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K-23-2006-42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<sst xmlns="http://schemas.openxmlformats.org/spreadsheetml/2006/main" count="167" uniqueCount="96">
  <si>
    <t>Poř.</t>
  </si>
  <si>
    <t>čís.</t>
  </si>
  <si>
    <t>Název obce</t>
  </si>
  <si>
    <t>Druh majetku</t>
  </si>
  <si>
    <t xml:space="preserve">Celkový </t>
  </si>
  <si>
    <t>rozpočet</t>
  </si>
  <si>
    <t>Dotace</t>
  </si>
  <si>
    <t>výše v %</t>
  </si>
  <si>
    <t>výše v Kč</t>
  </si>
  <si>
    <t>zaokrouhleno</t>
  </si>
  <si>
    <t xml:space="preserve">Dotace </t>
  </si>
  <si>
    <t xml:space="preserve"> Požadovaná dotace</t>
  </si>
  <si>
    <t>Komentář</t>
  </si>
  <si>
    <t>Návrh na poskytnutí dotace na ochranu obecního nemovitého majetku v roce 2006</t>
  </si>
  <si>
    <t>Jindřichovice         JI</t>
  </si>
  <si>
    <t>Jihlava                   JI</t>
  </si>
  <si>
    <t>Zubří                     ZR</t>
  </si>
  <si>
    <t>Zajíčkov                PE</t>
  </si>
  <si>
    <t>Jabloňov              ZR</t>
  </si>
  <si>
    <t>Dalečín                ZR</t>
  </si>
  <si>
    <t>Velký Beranov      JI</t>
  </si>
  <si>
    <t>Vilémov                HB</t>
  </si>
  <si>
    <t>číslo</t>
  </si>
  <si>
    <t>Spolu-</t>
  </si>
  <si>
    <t>účast</t>
  </si>
  <si>
    <t>Vojnův Městec      ZR</t>
  </si>
  <si>
    <t>Přibyslavice          TR</t>
  </si>
  <si>
    <t>Chotěboř               HB</t>
  </si>
  <si>
    <t>Rudolec                 ZR</t>
  </si>
  <si>
    <t>Střítež                   PE</t>
  </si>
  <si>
    <t>Slavětice               TR</t>
  </si>
  <si>
    <t>Golčův Jeníkov     HB</t>
  </si>
  <si>
    <t>Kámen                  PE</t>
  </si>
  <si>
    <t>Košetice               PE</t>
  </si>
  <si>
    <t>Mirošov                 ZR</t>
  </si>
  <si>
    <t>Bořetice                PE</t>
  </si>
  <si>
    <t>Cejle                     JI</t>
  </si>
  <si>
    <t>Pohled                  HB</t>
  </si>
  <si>
    <t>Hrotovice              TR</t>
  </si>
  <si>
    <t>Kunemil                HB</t>
  </si>
  <si>
    <t>Jaroměřice n.R.    TR</t>
  </si>
  <si>
    <t>Nové Syrovice      TR</t>
  </si>
  <si>
    <t>Koroužné              ZR</t>
  </si>
  <si>
    <t>Těchobuz             PE</t>
  </si>
  <si>
    <t>H.Brod                  HB</t>
  </si>
  <si>
    <t>V.Bíteš                  ZR</t>
  </si>
  <si>
    <t>Třešť                     JI</t>
  </si>
  <si>
    <t>Kněžice                TR</t>
  </si>
  <si>
    <t>Krhov                   TR</t>
  </si>
  <si>
    <t>49.73</t>
  </si>
  <si>
    <t>Celkem</t>
  </si>
  <si>
    <t>Jimramov             ZR</t>
  </si>
  <si>
    <t>Ždírec                   HB</t>
  </si>
  <si>
    <t>Maleč                   HB</t>
  </si>
  <si>
    <t>Měřín                    ZR</t>
  </si>
  <si>
    <t>Biskupice-Pulkov  TR</t>
  </si>
  <si>
    <t>Nová Ves u Chot.  HB</t>
  </si>
  <si>
    <t>Světlá n.S.            HB</t>
  </si>
  <si>
    <t>Čechočovice         TR</t>
  </si>
  <si>
    <t>Chotěboř              HB</t>
  </si>
  <si>
    <t>Kožlí                     HB</t>
  </si>
  <si>
    <t>Třebelovice           TR</t>
  </si>
  <si>
    <t xml:space="preserve">Identif. </t>
  </si>
  <si>
    <t xml:space="preserve">Věžnice                HB     </t>
  </si>
  <si>
    <t>budova obce</t>
  </si>
  <si>
    <t>prodejna potravin</t>
  </si>
  <si>
    <t>budova ŠJ</t>
  </si>
  <si>
    <t>turistická ubytovna</t>
  </si>
  <si>
    <t>budova  ZŠ</t>
  </si>
  <si>
    <t>pož.zbrojnice</t>
  </si>
  <si>
    <t>budova OÚ</t>
  </si>
  <si>
    <t>Škol. a ubyt.stř.</t>
  </si>
  <si>
    <t>knihovna</t>
  </si>
  <si>
    <t>budova ZŠ</t>
  </si>
  <si>
    <t>budovaOÚ,ZŠ</t>
  </si>
  <si>
    <t>kanceláře OÚ</t>
  </si>
  <si>
    <t>budova ZŠ a MŠ</t>
  </si>
  <si>
    <t>budova MŠ</t>
  </si>
  <si>
    <t>měs.knih.</t>
  </si>
  <si>
    <t>dům služeb</t>
  </si>
  <si>
    <t>kulturní zařízení</t>
  </si>
  <si>
    <t>budova OÚ a MŠ</t>
  </si>
  <si>
    <t>bez kolaudace</t>
  </si>
  <si>
    <t>měst. muzeum</t>
  </si>
  <si>
    <t>kaple</t>
  </si>
  <si>
    <t>sklad</t>
  </si>
  <si>
    <t>výměna oken a dveří</t>
  </si>
  <si>
    <t>obřadní a výst.síň</t>
  </si>
  <si>
    <t>budova MěÚ</t>
  </si>
  <si>
    <r>
      <t>Zárubice</t>
    </r>
    <r>
      <rPr>
        <sz val="10"/>
        <rFont val="Arial CE"/>
        <family val="0"/>
      </rPr>
      <t xml:space="preserve">                </t>
    </r>
    <r>
      <rPr>
        <b/>
        <sz val="10"/>
        <rFont val="Arial CE"/>
        <family val="2"/>
      </rPr>
      <t>TR</t>
    </r>
  </si>
  <si>
    <t>Pan. Rozsíčka        JI</t>
  </si>
  <si>
    <t>Luka n.J.               JI</t>
  </si>
  <si>
    <t>kytnutí dotace</t>
  </si>
  <si>
    <t>Návrh na pos-</t>
  </si>
  <si>
    <r>
      <t xml:space="preserve">             </t>
    </r>
    <r>
      <rPr>
        <b/>
        <sz val="10"/>
        <rFont val="Arial CE"/>
        <family val="2"/>
      </rPr>
      <t>RK-23-2006-42, př. 1</t>
    </r>
  </si>
  <si>
    <r>
      <t xml:space="preserve">             </t>
    </r>
    <r>
      <rPr>
        <b/>
        <sz val="10"/>
        <rFont val="Arial CE"/>
        <family val="2"/>
      </rPr>
      <t>počet stran:  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</si>
</sst>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0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9"/>
  <sheetViews>
    <sheetView tabSelected="1" workbookViewId="0" topLeftCell="A1">
      <selection activeCell="N21" sqref="N21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8.875" style="0" customWidth="1"/>
    <col min="4" max="4" width="14.75390625" style="0" customWidth="1"/>
    <col min="6" max="6" width="9.25390625" style="0" customWidth="1"/>
    <col min="7" max="7" width="7.75390625" style="0" customWidth="1"/>
    <col min="8" max="8" width="10.625" style="0" customWidth="1"/>
    <col min="9" max="9" width="11.375" style="0" hidden="1" customWidth="1"/>
    <col min="10" max="10" width="8.00390625" style="0" hidden="1" customWidth="1"/>
    <col min="11" max="11" width="13.875" style="0" customWidth="1"/>
    <col min="12" max="12" width="7.125" style="0" customWidth="1"/>
    <col min="13" max="13" width="7.875" style="0" customWidth="1"/>
    <col min="14" max="14" width="17.375" style="0" customWidth="1"/>
  </cols>
  <sheetData>
    <row r="2" ht="12.75">
      <c r="L2" t="s">
        <v>94</v>
      </c>
    </row>
    <row r="3" ht="1.5" customHeight="1"/>
    <row r="4" ht="12.75">
      <c r="L4" t="s">
        <v>95</v>
      </c>
    </row>
    <row r="6" ht="15">
      <c r="A6" s="7" t="s">
        <v>13</v>
      </c>
    </row>
    <row r="8" spans="1:14" ht="12.75">
      <c r="A8" s="4" t="s">
        <v>0</v>
      </c>
      <c r="B8" s="27" t="s">
        <v>2</v>
      </c>
      <c r="C8" s="27" t="s">
        <v>62</v>
      </c>
      <c r="D8" s="27" t="s">
        <v>3</v>
      </c>
      <c r="E8" s="27" t="s">
        <v>4</v>
      </c>
      <c r="F8" s="26" t="s">
        <v>23</v>
      </c>
      <c r="G8" s="2" t="s">
        <v>11</v>
      </c>
      <c r="H8" s="1"/>
      <c r="I8" s="5"/>
      <c r="J8" s="4"/>
      <c r="K8" s="26" t="s">
        <v>93</v>
      </c>
      <c r="L8" s="19" t="s">
        <v>10</v>
      </c>
      <c r="M8" s="3" t="s">
        <v>6</v>
      </c>
      <c r="N8" s="25" t="s">
        <v>12</v>
      </c>
    </row>
    <row r="9" spans="1:14" ht="12.75">
      <c r="A9" s="11" t="s">
        <v>1</v>
      </c>
      <c r="B9" s="11"/>
      <c r="C9" s="28" t="s">
        <v>22</v>
      </c>
      <c r="D9" s="11"/>
      <c r="E9" s="28" t="s">
        <v>5</v>
      </c>
      <c r="F9" s="15" t="s">
        <v>24</v>
      </c>
      <c r="G9" s="13" t="s">
        <v>7</v>
      </c>
      <c r="H9" s="3" t="s">
        <v>8</v>
      </c>
      <c r="I9" s="4" t="s">
        <v>9</v>
      </c>
      <c r="J9" s="14"/>
      <c r="K9" s="23" t="s">
        <v>92</v>
      </c>
      <c r="L9" s="20">
        <v>2004</v>
      </c>
      <c r="M9" s="15">
        <v>2005</v>
      </c>
      <c r="N9" s="12"/>
    </row>
    <row r="10" spans="1:14" ht="19.5" customHeight="1">
      <c r="A10" s="1">
        <v>1</v>
      </c>
      <c r="B10" s="8" t="s">
        <v>89</v>
      </c>
      <c r="C10" s="1">
        <v>599204</v>
      </c>
      <c r="D10" s="1" t="s">
        <v>80</v>
      </c>
      <c r="E10" s="6">
        <v>62224</v>
      </c>
      <c r="F10" s="6">
        <v>24890</v>
      </c>
      <c r="G10" s="9">
        <v>60</v>
      </c>
      <c r="H10" s="22">
        <v>37334</v>
      </c>
      <c r="I10" s="1"/>
      <c r="J10" s="6"/>
      <c r="K10" s="24">
        <v>37334</v>
      </c>
      <c r="L10" s="1"/>
      <c r="M10" s="1"/>
      <c r="N10" s="1"/>
    </row>
    <row r="11" spans="1:14" ht="19.5" customHeight="1">
      <c r="A11" s="1">
        <v>2</v>
      </c>
      <c r="B11" s="8" t="s">
        <v>14</v>
      </c>
      <c r="C11" s="1">
        <v>373745</v>
      </c>
      <c r="D11" s="1" t="s">
        <v>64</v>
      </c>
      <c r="E11" s="6">
        <v>38080</v>
      </c>
      <c r="F11" s="6">
        <v>15232</v>
      </c>
      <c r="G11" s="9">
        <v>60</v>
      </c>
      <c r="H11" s="22">
        <v>22848</v>
      </c>
      <c r="I11" s="1"/>
      <c r="J11" s="6"/>
      <c r="K11" s="24">
        <v>22848</v>
      </c>
      <c r="L11" s="1"/>
      <c r="M11" s="1"/>
      <c r="N11" s="1" t="s">
        <v>79</v>
      </c>
    </row>
    <row r="12" spans="1:14" ht="19.5" customHeight="1">
      <c r="A12" s="1">
        <v>3</v>
      </c>
      <c r="B12" s="8" t="s">
        <v>90</v>
      </c>
      <c r="C12" s="1">
        <v>42634521</v>
      </c>
      <c r="D12" s="1" t="s">
        <v>70</v>
      </c>
      <c r="E12" s="6">
        <v>27237</v>
      </c>
      <c r="F12" s="6">
        <v>10895</v>
      </c>
      <c r="G12" s="9">
        <v>60</v>
      </c>
      <c r="H12" s="22">
        <v>16342</v>
      </c>
      <c r="I12" s="1"/>
      <c r="J12" s="6"/>
      <c r="K12" s="24">
        <v>16342</v>
      </c>
      <c r="L12" s="1"/>
      <c r="M12" s="1"/>
      <c r="N12" s="1"/>
    </row>
    <row r="13" spans="1:14" ht="19.5" customHeight="1">
      <c r="A13" s="1">
        <v>4</v>
      </c>
      <c r="B13" s="8" t="s">
        <v>21</v>
      </c>
      <c r="C13" s="1">
        <v>268470</v>
      </c>
      <c r="D13" s="1" t="s">
        <v>73</v>
      </c>
      <c r="E13" s="6">
        <v>91117</v>
      </c>
      <c r="F13" s="6">
        <v>54670</v>
      </c>
      <c r="G13" s="9">
        <v>40</v>
      </c>
      <c r="H13" s="22">
        <v>36447</v>
      </c>
      <c r="I13" s="1"/>
      <c r="J13" s="6"/>
      <c r="K13" s="24">
        <v>36447</v>
      </c>
      <c r="L13" s="1"/>
      <c r="M13" s="1"/>
      <c r="N13" s="1"/>
    </row>
    <row r="14" spans="1:14" ht="19.5" customHeight="1">
      <c r="A14" s="1">
        <v>5</v>
      </c>
      <c r="B14" s="8" t="s">
        <v>15</v>
      </c>
      <c r="C14" s="1">
        <v>286010</v>
      </c>
      <c r="D14" s="1" t="s">
        <v>77</v>
      </c>
      <c r="E14" s="6">
        <v>94312</v>
      </c>
      <c r="F14" s="6">
        <v>61303</v>
      </c>
      <c r="G14" s="9">
        <v>35</v>
      </c>
      <c r="H14" s="22">
        <v>33009</v>
      </c>
      <c r="I14" s="1"/>
      <c r="J14" s="6"/>
      <c r="K14" s="24">
        <v>33009</v>
      </c>
      <c r="L14" s="6">
        <v>8650</v>
      </c>
      <c r="M14" s="1"/>
      <c r="N14" s="1"/>
    </row>
    <row r="15" spans="1:14" ht="19.5" customHeight="1">
      <c r="A15" s="1">
        <v>6</v>
      </c>
      <c r="B15" s="8" t="s">
        <v>52</v>
      </c>
      <c r="C15" s="1">
        <v>268542</v>
      </c>
      <c r="D15" s="1" t="s">
        <v>78</v>
      </c>
      <c r="E15" s="6">
        <v>18357</v>
      </c>
      <c r="F15" s="6">
        <v>11014</v>
      </c>
      <c r="G15" s="9">
        <v>40</v>
      </c>
      <c r="H15" s="22">
        <v>7343</v>
      </c>
      <c r="I15" s="1"/>
      <c r="J15" s="6"/>
      <c r="K15" s="24">
        <v>7343</v>
      </c>
      <c r="L15" s="6">
        <v>20160</v>
      </c>
      <c r="M15" s="6">
        <v>49764</v>
      </c>
      <c r="N15" s="1"/>
    </row>
    <row r="16" spans="1:14" ht="19.5" customHeight="1">
      <c r="A16" s="1">
        <v>7</v>
      </c>
      <c r="B16" s="8" t="s">
        <v>53</v>
      </c>
      <c r="C16" s="1">
        <v>267856</v>
      </c>
      <c r="D16" s="1" t="s">
        <v>77</v>
      </c>
      <c r="E16" s="6">
        <v>15000</v>
      </c>
      <c r="F16" s="6">
        <v>7500</v>
      </c>
      <c r="G16" s="9">
        <v>50</v>
      </c>
      <c r="H16" s="22">
        <v>7500</v>
      </c>
      <c r="I16" s="1"/>
      <c r="J16" s="6"/>
      <c r="K16" s="24">
        <v>7500</v>
      </c>
      <c r="L16" s="1"/>
      <c r="M16" s="1"/>
      <c r="N16" s="1"/>
    </row>
    <row r="17" spans="1:14" ht="19.5" customHeight="1">
      <c r="A17" s="1">
        <v>8</v>
      </c>
      <c r="B17" s="8" t="s">
        <v>54</v>
      </c>
      <c r="C17" s="1">
        <v>294799</v>
      </c>
      <c r="D17" s="1" t="s">
        <v>70</v>
      </c>
      <c r="E17" s="6">
        <v>37390</v>
      </c>
      <c r="F17" s="6">
        <v>22621</v>
      </c>
      <c r="G17" s="9">
        <v>39.5</v>
      </c>
      <c r="H17" s="22">
        <v>14769</v>
      </c>
      <c r="I17" s="1"/>
      <c r="J17" s="6"/>
      <c r="K17" s="24">
        <v>14769</v>
      </c>
      <c r="L17" s="1"/>
      <c r="M17" s="1"/>
      <c r="N17" s="1"/>
    </row>
    <row r="18" spans="1:14" ht="19.5" customHeight="1">
      <c r="A18" s="1">
        <v>9</v>
      </c>
      <c r="B18" s="8" t="s">
        <v>16</v>
      </c>
      <c r="C18" s="1">
        <v>842656</v>
      </c>
      <c r="D18" s="1" t="s">
        <v>76</v>
      </c>
      <c r="E18" s="6">
        <v>33823</v>
      </c>
      <c r="F18" s="6">
        <v>13529</v>
      </c>
      <c r="G18" s="9">
        <v>60</v>
      </c>
      <c r="H18" s="22">
        <v>20294</v>
      </c>
      <c r="I18" s="1"/>
      <c r="J18" s="6"/>
      <c r="K18" s="24">
        <v>20294</v>
      </c>
      <c r="L18" s="1"/>
      <c r="M18" s="1"/>
      <c r="N18" s="1"/>
    </row>
    <row r="19" spans="1:14" ht="19.5" customHeight="1">
      <c r="A19" s="1">
        <v>10</v>
      </c>
      <c r="B19" s="8" t="s">
        <v>17</v>
      </c>
      <c r="C19" s="1">
        <v>515795</v>
      </c>
      <c r="D19" s="1" t="s">
        <v>75</v>
      </c>
      <c r="E19" s="6">
        <v>27920</v>
      </c>
      <c r="F19" s="6">
        <v>11168</v>
      </c>
      <c r="G19" s="9">
        <v>60</v>
      </c>
      <c r="H19" s="22">
        <v>16752</v>
      </c>
      <c r="I19" s="1"/>
      <c r="J19" s="6"/>
      <c r="K19" s="24">
        <v>16752</v>
      </c>
      <c r="L19" s="1"/>
      <c r="M19" s="1"/>
      <c r="N19" s="1"/>
    </row>
    <row r="20" spans="1:14" ht="19.5" customHeight="1">
      <c r="A20" s="1">
        <v>11</v>
      </c>
      <c r="B20" s="8" t="s">
        <v>18</v>
      </c>
      <c r="C20" s="1">
        <v>842460</v>
      </c>
      <c r="D20" s="1" t="s">
        <v>70</v>
      </c>
      <c r="E20" s="6">
        <v>27877</v>
      </c>
      <c r="F20" s="6">
        <v>11151</v>
      </c>
      <c r="G20" s="9">
        <v>60</v>
      </c>
      <c r="H20" s="22">
        <v>16726</v>
      </c>
      <c r="I20" s="1"/>
      <c r="J20" s="6"/>
      <c r="K20" s="24">
        <v>16726</v>
      </c>
      <c r="L20" s="1"/>
      <c r="M20" s="1"/>
      <c r="N20" s="1"/>
    </row>
    <row r="21" spans="1:14" ht="19.5" customHeight="1">
      <c r="A21" s="1">
        <v>12</v>
      </c>
      <c r="B21" s="8" t="s">
        <v>19</v>
      </c>
      <c r="C21" s="1">
        <v>294179</v>
      </c>
      <c r="D21" s="1" t="s">
        <v>74</v>
      </c>
      <c r="E21" s="6">
        <v>52876</v>
      </c>
      <c r="F21" s="6">
        <v>26438</v>
      </c>
      <c r="G21" s="9">
        <v>50</v>
      </c>
      <c r="H21" s="22">
        <v>26438</v>
      </c>
      <c r="I21" s="1"/>
      <c r="J21" s="6"/>
      <c r="K21" s="24">
        <v>26438</v>
      </c>
      <c r="L21" s="1"/>
      <c r="M21" s="1"/>
      <c r="N21" s="1"/>
    </row>
    <row r="22" spans="1:14" ht="19.5" customHeight="1">
      <c r="A22" s="1">
        <v>13</v>
      </c>
      <c r="B22" s="8" t="s">
        <v>20</v>
      </c>
      <c r="C22" s="18">
        <v>286834</v>
      </c>
      <c r="D22" s="1" t="s">
        <v>73</v>
      </c>
      <c r="E22" s="6">
        <v>123660</v>
      </c>
      <c r="F22" s="6">
        <v>74196</v>
      </c>
      <c r="G22" s="9">
        <v>40</v>
      </c>
      <c r="H22" s="22">
        <v>49464</v>
      </c>
      <c r="I22" s="1"/>
      <c r="J22" s="6"/>
      <c r="K22" s="24">
        <v>49464</v>
      </c>
      <c r="L22" s="6">
        <v>9780</v>
      </c>
      <c r="M22" s="1"/>
      <c r="N22" s="1"/>
    </row>
    <row r="23" spans="1:14" ht="19.5" customHeight="1">
      <c r="A23" s="1">
        <v>14</v>
      </c>
      <c r="B23" s="8" t="s">
        <v>51</v>
      </c>
      <c r="C23" s="18">
        <v>294471</v>
      </c>
      <c r="D23" s="1" t="s">
        <v>73</v>
      </c>
      <c r="E23" s="6">
        <v>35597</v>
      </c>
      <c r="F23" s="6">
        <v>21358</v>
      </c>
      <c r="G23" s="9">
        <v>40</v>
      </c>
      <c r="H23" s="22">
        <v>14239</v>
      </c>
      <c r="I23" s="1"/>
      <c r="J23" s="6"/>
      <c r="K23" s="24">
        <v>14239</v>
      </c>
      <c r="L23" s="6">
        <v>11330</v>
      </c>
      <c r="M23" s="1"/>
      <c r="N23" s="1"/>
    </row>
    <row r="24" spans="1:14" ht="19.5" customHeight="1">
      <c r="A24" s="1">
        <v>15</v>
      </c>
      <c r="B24" s="8" t="s">
        <v>25</v>
      </c>
      <c r="C24" s="18">
        <v>295761</v>
      </c>
      <c r="D24" s="1" t="s">
        <v>73</v>
      </c>
      <c r="E24" s="6">
        <v>19907</v>
      </c>
      <c r="F24" s="6">
        <v>10007</v>
      </c>
      <c r="G24" s="9" t="s">
        <v>49</v>
      </c>
      <c r="H24" s="22">
        <v>9900</v>
      </c>
      <c r="I24" s="1"/>
      <c r="J24" s="6"/>
      <c r="K24" s="24">
        <v>9900</v>
      </c>
      <c r="L24" s="6">
        <v>11810</v>
      </c>
      <c r="M24" s="1"/>
      <c r="N24" s="1"/>
    </row>
    <row r="25" spans="1:14" ht="19.5" customHeight="1">
      <c r="A25" s="1">
        <v>16</v>
      </c>
      <c r="B25" s="8" t="s">
        <v>91</v>
      </c>
      <c r="C25" s="18">
        <v>286192</v>
      </c>
      <c r="D25" s="1" t="s">
        <v>72</v>
      </c>
      <c r="E25" s="6">
        <v>35034</v>
      </c>
      <c r="F25" s="6">
        <v>21020</v>
      </c>
      <c r="G25" s="9">
        <v>40</v>
      </c>
      <c r="H25" s="22">
        <v>14014</v>
      </c>
      <c r="I25" s="1"/>
      <c r="J25" s="6"/>
      <c r="K25" s="24">
        <v>14014</v>
      </c>
      <c r="L25" s="6">
        <v>8720</v>
      </c>
      <c r="M25" s="1"/>
      <c r="N25" s="1"/>
    </row>
    <row r="26" spans="1:14" ht="19.5" customHeight="1">
      <c r="A26" s="1">
        <v>17</v>
      </c>
      <c r="B26" s="8" t="s">
        <v>91</v>
      </c>
      <c r="C26" s="18">
        <v>286192</v>
      </c>
      <c r="D26" s="1" t="s">
        <v>71</v>
      </c>
      <c r="E26" s="6">
        <v>32468</v>
      </c>
      <c r="F26" s="6">
        <v>19481</v>
      </c>
      <c r="G26" s="9">
        <v>40</v>
      </c>
      <c r="H26" s="22">
        <v>12987</v>
      </c>
      <c r="I26" s="1"/>
      <c r="J26" s="6"/>
      <c r="K26" s="24">
        <v>12987</v>
      </c>
      <c r="L26" s="1"/>
      <c r="M26" s="1"/>
      <c r="N26" s="1"/>
    </row>
    <row r="27" spans="1:14" ht="19.5" customHeight="1">
      <c r="A27" s="1">
        <v>18</v>
      </c>
      <c r="B27" s="8" t="s">
        <v>55</v>
      </c>
      <c r="C27" s="18">
        <v>375390</v>
      </c>
      <c r="D27" s="1" t="s">
        <v>70</v>
      </c>
      <c r="E27" s="6">
        <v>34011</v>
      </c>
      <c r="F27" s="6">
        <v>13604</v>
      </c>
      <c r="G27" s="9">
        <v>60</v>
      </c>
      <c r="H27" s="22">
        <v>20407</v>
      </c>
      <c r="I27" s="1"/>
      <c r="J27" s="6"/>
      <c r="K27" s="24">
        <v>20407</v>
      </c>
      <c r="L27" s="1"/>
      <c r="M27" s="1"/>
      <c r="N27" s="1"/>
    </row>
    <row r="28" spans="1:14" ht="12.75" customHeight="1">
      <c r="A28" s="4" t="s">
        <v>0</v>
      </c>
      <c r="B28" s="27" t="s">
        <v>2</v>
      </c>
      <c r="C28" s="27" t="s">
        <v>62</v>
      </c>
      <c r="D28" s="27" t="s">
        <v>3</v>
      </c>
      <c r="E28" s="27" t="s">
        <v>4</v>
      </c>
      <c r="F28" s="26" t="s">
        <v>23</v>
      </c>
      <c r="G28" s="2" t="s">
        <v>11</v>
      </c>
      <c r="H28" s="1"/>
      <c r="I28" s="5"/>
      <c r="J28" s="4"/>
      <c r="K28" s="26" t="s">
        <v>93</v>
      </c>
      <c r="L28" s="19" t="s">
        <v>10</v>
      </c>
      <c r="M28" s="3" t="s">
        <v>6</v>
      </c>
      <c r="N28" s="25" t="s">
        <v>12</v>
      </c>
    </row>
    <row r="29" spans="1:14" ht="12.75" customHeight="1">
      <c r="A29" s="11" t="s">
        <v>1</v>
      </c>
      <c r="B29" s="11"/>
      <c r="C29" s="28" t="s">
        <v>22</v>
      </c>
      <c r="D29" s="11"/>
      <c r="E29" s="28" t="s">
        <v>5</v>
      </c>
      <c r="F29" s="15" t="s">
        <v>24</v>
      </c>
      <c r="G29" s="13" t="s">
        <v>7</v>
      </c>
      <c r="H29" s="3" t="s">
        <v>8</v>
      </c>
      <c r="I29" s="4" t="s">
        <v>9</v>
      </c>
      <c r="J29" s="14"/>
      <c r="K29" s="23" t="s">
        <v>92</v>
      </c>
      <c r="L29" s="20">
        <v>2004</v>
      </c>
      <c r="M29" s="15">
        <v>2005</v>
      </c>
      <c r="N29" s="12"/>
    </row>
    <row r="30" spans="1:14" ht="19.5" customHeight="1">
      <c r="A30" s="1">
        <v>19</v>
      </c>
      <c r="B30" s="8" t="s">
        <v>26</v>
      </c>
      <c r="C30" s="18">
        <v>290203</v>
      </c>
      <c r="D30" s="1" t="s">
        <v>70</v>
      </c>
      <c r="E30" s="6">
        <v>33978</v>
      </c>
      <c r="F30" s="6">
        <v>16989</v>
      </c>
      <c r="G30" s="9">
        <v>50</v>
      </c>
      <c r="H30" s="22">
        <v>16989</v>
      </c>
      <c r="I30" s="1"/>
      <c r="J30" s="6"/>
      <c r="K30" s="24">
        <v>16989</v>
      </c>
      <c r="L30" s="1"/>
      <c r="M30" s="1"/>
      <c r="N30" s="1"/>
    </row>
    <row r="31" spans="1:14" ht="19.5" customHeight="1">
      <c r="A31" s="1">
        <v>20</v>
      </c>
      <c r="B31" s="8" t="s">
        <v>56</v>
      </c>
      <c r="C31" s="18">
        <v>579980</v>
      </c>
      <c r="D31" s="1" t="s">
        <v>69</v>
      </c>
      <c r="E31" s="6">
        <v>78236</v>
      </c>
      <c r="F31" s="6">
        <v>39236</v>
      </c>
      <c r="G31" s="9">
        <v>49.85</v>
      </c>
      <c r="H31" s="22">
        <v>39000</v>
      </c>
      <c r="I31" s="1"/>
      <c r="J31" s="6"/>
      <c r="K31" s="24">
        <v>39000</v>
      </c>
      <c r="L31" s="6">
        <v>42020</v>
      </c>
      <c r="M31" s="1"/>
      <c r="N31" s="1"/>
    </row>
    <row r="32" spans="1:14" ht="19.5" customHeight="1">
      <c r="A32" s="1">
        <v>21</v>
      </c>
      <c r="B32" s="8" t="s">
        <v>57</v>
      </c>
      <c r="C32" s="18">
        <v>268321</v>
      </c>
      <c r="D32" s="1" t="s">
        <v>68</v>
      </c>
      <c r="E32" s="6">
        <v>42113</v>
      </c>
      <c r="F32" s="6">
        <v>25268</v>
      </c>
      <c r="G32" s="9">
        <v>40</v>
      </c>
      <c r="H32" s="22">
        <v>16845</v>
      </c>
      <c r="I32" s="1"/>
      <c r="J32" s="6"/>
      <c r="K32" s="24">
        <v>16845</v>
      </c>
      <c r="L32" s="6">
        <v>16540</v>
      </c>
      <c r="M32" s="6">
        <v>35314</v>
      </c>
      <c r="N32" s="1"/>
    </row>
    <row r="33" spans="1:14" ht="19.5" customHeight="1">
      <c r="A33" s="1">
        <v>22</v>
      </c>
      <c r="B33" s="8" t="s">
        <v>58</v>
      </c>
      <c r="C33" s="18">
        <v>376779</v>
      </c>
      <c r="D33" s="1" t="s">
        <v>64</v>
      </c>
      <c r="E33" s="6">
        <v>25885</v>
      </c>
      <c r="F33" s="6">
        <v>10354</v>
      </c>
      <c r="G33" s="9">
        <v>60</v>
      </c>
      <c r="H33" s="22">
        <v>15531</v>
      </c>
      <c r="I33" s="1"/>
      <c r="J33" s="6"/>
      <c r="K33" s="24">
        <v>15531</v>
      </c>
      <c r="L33" s="1"/>
      <c r="M33" s="1"/>
      <c r="N33" s="1" t="s">
        <v>67</v>
      </c>
    </row>
    <row r="34" spans="1:14" ht="19.5" customHeight="1">
      <c r="A34" s="1">
        <v>23</v>
      </c>
      <c r="B34" s="8" t="s">
        <v>59</v>
      </c>
      <c r="C34" s="18">
        <v>267538</v>
      </c>
      <c r="D34" s="1" t="s">
        <v>66</v>
      </c>
      <c r="E34" s="6">
        <v>132022</v>
      </c>
      <c r="F34" s="6">
        <v>82022</v>
      </c>
      <c r="G34" s="9">
        <v>37.87</v>
      </c>
      <c r="H34" s="22">
        <v>50000</v>
      </c>
      <c r="I34" s="1"/>
      <c r="J34" s="6"/>
      <c r="K34" s="24">
        <v>50000</v>
      </c>
      <c r="L34" s="1"/>
      <c r="M34" s="1"/>
      <c r="N34" s="1"/>
    </row>
    <row r="35" spans="1:14" ht="19.5" customHeight="1">
      <c r="A35" s="1">
        <v>24</v>
      </c>
      <c r="B35" s="8" t="s">
        <v>63</v>
      </c>
      <c r="C35" s="18">
        <v>268461</v>
      </c>
      <c r="D35" s="1" t="s">
        <v>64</v>
      </c>
      <c r="E35" s="6">
        <v>30500</v>
      </c>
      <c r="F35" s="6">
        <v>12200</v>
      </c>
      <c r="G35" s="9">
        <v>60</v>
      </c>
      <c r="H35" s="22">
        <v>18300</v>
      </c>
      <c r="I35" s="1"/>
      <c r="J35" s="6"/>
      <c r="K35" s="24">
        <v>18300</v>
      </c>
      <c r="L35" s="1"/>
      <c r="M35" s="1"/>
      <c r="N35" s="1" t="s">
        <v>65</v>
      </c>
    </row>
    <row r="36" spans="1:14" ht="19.5" customHeight="1">
      <c r="A36" s="1">
        <v>25</v>
      </c>
      <c r="B36" s="8" t="s">
        <v>28</v>
      </c>
      <c r="C36" s="18">
        <v>599786</v>
      </c>
      <c r="D36" s="1" t="s">
        <v>70</v>
      </c>
      <c r="E36" s="6">
        <v>35306</v>
      </c>
      <c r="F36" s="6">
        <v>14122</v>
      </c>
      <c r="G36" s="9">
        <v>60</v>
      </c>
      <c r="H36" s="22">
        <v>21184</v>
      </c>
      <c r="I36" s="1"/>
      <c r="J36" s="6"/>
      <c r="K36" s="24">
        <v>21184</v>
      </c>
      <c r="L36" s="1"/>
      <c r="M36" s="1"/>
      <c r="N36" s="1"/>
    </row>
    <row r="37" spans="1:14" ht="19.5" customHeight="1">
      <c r="A37" s="1">
        <v>26</v>
      </c>
      <c r="B37" s="8" t="s">
        <v>29</v>
      </c>
      <c r="C37" s="18">
        <v>511510</v>
      </c>
      <c r="D37" s="1" t="s">
        <v>70</v>
      </c>
      <c r="E37" s="6">
        <v>35400</v>
      </c>
      <c r="F37" s="6">
        <v>14160</v>
      </c>
      <c r="G37" s="9">
        <v>60</v>
      </c>
      <c r="H37" s="22">
        <v>21240</v>
      </c>
      <c r="I37" s="1"/>
      <c r="J37" s="6"/>
      <c r="K37" s="24">
        <v>21240</v>
      </c>
      <c r="L37" s="1"/>
      <c r="M37" s="1"/>
      <c r="N37" s="1"/>
    </row>
    <row r="38" spans="1:14" ht="19.5" customHeight="1">
      <c r="A38" s="1">
        <v>27</v>
      </c>
      <c r="B38" s="8" t="s">
        <v>27</v>
      </c>
      <c r="C38" s="18">
        <v>267538</v>
      </c>
      <c r="D38" s="1" t="s">
        <v>88</v>
      </c>
      <c r="E38" s="6">
        <v>20737</v>
      </c>
      <c r="F38" s="6">
        <v>12442</v>
      </c>
      <c r="G38" s="9">
        <v>40</v>
      </c>
      <c r="H38" s="22">
        <v>8295</v>
      </c>
      <c r="I38" s="1"/>
      <c r="J38" s="6"/>
      <c r="K38" s="24">
        <v>8295</v>
      </c>
      <c r="L38" s="1"/>
      <c r="M38" s="1"/>
      <c r="N38" s="1"/>
    </row>
    <row r="39" spans="1:14" ht="19.5" customHeight="1">
      <c r="A39" s="1">
        <v>28</v>
      </c>
      <c r="B39" s="8" t="s">
        <v>30</v>
      </c>
      <c r="C39" s="18">
        <v>378615</v>
      </c>
      <c r="D39" s="1" t="s">
        <v>64</v>
      </c>
      <c r="E39" s="6">
        <v>34290</v>
      </c>
      <c r="F39" s="6">
        <v>20573.7</v>
      </c>
      <c r="G39" s="9">
        <v>40</v>
      </c>
      <c r="H39" s="22">
        <v>13716</v>
      </c>
      <c r="I39" s="1"/>
      <c r="J39" s="6"/>
      <c r="K39" s="24">
        <v>13716</v>
      </c>
      <c r="L39" s="1"/>
      <c r="M39" s="1"/>
      <c r="N39" s="1" t="s">
        <v>72</v>
      </c>
    </row>
    <row r="40" spans="1:14" ht="19.5" customHeight="1">
      <c r="A40" s="1">
        <v>29</v>
      </c>
      <c r="B40" s="8" t="s">
        <v>31</v>
      </c>
      <c r="C40" s="18">
        <v>267406</v>
      </c>
      <c r="D40" s="1" t="s">
        <v>64</v>
      </c>
      <c r="E40" s="6">
        <v>69151</v>
      </c>
      <c r="F40" s="6">
        <v>41491</v>
      </c>
      <c r="G40" s="9">
        <v>40</v>
      </c>
      <c r="H40" s="22">
        <v>27660</v>
      </c>
      <c r="I40" s="1"/>
      <c r="J40" s="6"/>
      <c r="K40" s="24">
        <v>27660</v>
      </c>
      <c r="L40" s="6">
        <v>26490</v>
      </c>
      <c r="M40" s="1"/>
      <c r="N40" s="1" t="s">
        <v>87</v>
      </c>
    </row>
    <row r="41" spans="1:14" ht="19.5" customHeight="1">
      <c r="A41" s="1">
        <v>30</v>
      </c>
      <c r="B41" s="8" t="s">
        <v>32</v>
      </c>
      <c r="C41" s="18">
        <v>248371</v>
      </c>
      <c r="D41" s="1" t="s">
        <v>70</v>
      </c>
      <c r="E41" s="6">
        <v>23339</v>
      </c>
      <c r="F41" s="6">
        <v>9336</v>
      </c>
      <c r="G41" s="9">
        <v>60</v>
      </c>
      <c r="H41" s="22">
        <v>14003</v>
      </c>
      <c r="I41" s="1"/>
      <c r="J41" s="6"/>
      <c r="K41" s="24">
        <v>14003</v>
      </c>
      <c r="L41" s="1"/>
      <c r="M41" s="1"/>
      <c r="N41" s="1"/>
    </row>
    <row r="42" spans="1:14" ht="19.5" customHeight="1">
      <c r="A42" s="1">
        <v>31</v>
      </c>
      <c r="B42" s="8" t="s">
        <v>33</v>
      </c>
      <c r="C42" s="18">
        <v>248444</v>
      </c>
      <c r="D42" s="1" t="s">
        <v>70</v>
      </c>
      <c r="E42" s="6">
        <v>50885</v>
      </c>
      <c r="F42" s="6">
        <v>25443</v>
      </c>
      <c r="G42" s="9">
        <v>50</v>
      </c>
      <c r="H42" s="22">
        <v>25442</v>
      </c>
      <c r="I42" s="1"/>
      <c r="J42" s="6"/>
      <c r="K42" s="24">
        <v>25442</v>
      </c>
      <c r="L42" s="1"/>
      <c r="M42" s="6">
        <v>47806</v>
      </c>
      <c r="N42" s="1"/>
    </row>
    <row r="43" spans="1:14" ht="19.5" customHeight="1">
      <c r="A43" s="1">
        <v>32</v>
      </c>
      <c r="B43" s="8" t="s">
        <v>34</v>
      </c>
      <c r="C43" s="18">
        <v>599590</v>
      </c>
      <c r="D43" s="1" t="s">
        <v>70</v>
      </c>
      <c r="E43" s="6">
        <v>31623</v>
      </c>
      <c r="F43" s="6">
        <v>12650</v>
      </c>
      <c r="G43" s="9">
        <v>50</v>
      </c>
      <c r="H43" s="22">
        <v>18973</v>
      </c>
      <c r="I43" s="1"/>
      <c r="J43" s="6"/>
      <c r="K43" s="24">
        <v>18973</v>
      </c>
      <c r="L43" s="1"/>
      <c r="M43" s="1"/>
      <c r="N43" s="1"/>
    </row>
    <row r="44" spans="1:14" ht="19.5" customHeight="1">
      <c r="A44" s="1">
        <v>33</v>
      </c>
      <c r="B44" s="8" t="s">
        <v>35</v>
      </c>
      <c r="C44" s="18">
        <v>512257</v>
      </c>
      <c r="D44" s="1" t="s">
        <v>70</v>
      </c>
      <c r="E44" s="6">
        <v>98790</v>
      </c>
      <c r="F44" s="6">
        <v>48790</v>
      </c>
      <c r="G44" s="9">
        <v>50.6</v>
      </c>
      <c r="H44" s="22">
        <v>50000</v>
      </c>
      <c r="I44" s="1"/>
      <c r="J44" s="6"/>
      <c r="K44" s="24">
        <v>50000</v>
      </c>
      <c r="L44" s="6">
        <v>42350</v>
      </c>
      <c r="M44" s="1"/>
      <c r="N44" s="1" t="s">
        <v>86</v>
      </c>
    </row>
    <row r="45" spans="1:14" ht="19.5" customHeight="1">
      <c r="A45" s="1">
        <v>34</v>
      </c>
      <c r="B45" s="8" t="s">
        <v>36</v>
      </c>
      <c r="C45" s="18">
        <v>488615</v>
      </c>
      <c r="D45" s="1" t="s">
        <v>76</v>
      </c>
      <c r="E45" s="6">
        <v>41619</v>
      </c>
      <c r="F45" s="6">
        <v>16648</v>
      </c>
      <c r="G45" s="9">
        <v>60</v>
      </c>
      <c r="H45" s="22">
        <v>24971</v>
      </c>
      <c r="I45" s="1"/>
      <c r="J45" s="6"/>
      <c r="K45" s="24">
        <v>24971</v>
      </c>
      <c r="L45" s="1"/>
      <c r="M45" s="1"/>
      <c r="N45" s="1"/>
    </row>
    <row r="46" spans="1:14" ht="19.5" customHeight="1">
      <c r="A46" s="1">
        <v>35</v>
      </c>
      <c r="B46" s="8" t="s">
        <v>37</v>
      </c>
      <c r="C46" s="18">
        <v>268062</v>
      </c>
      <c r="D46" s="1" t="s">
        <v>70</v>
      </c>
      <c r="E46" s="6">
        <v>99046</v>
      </c>
      <c r="F46" s="6">
        <v>49523</v>
      </c>
      <c r="G46" s="9">
        <v>50</v>
      </c>
      <c r="H46" s="22">
        <v>49523</v>
      </c>
      <c r="I46" s="1"/>
      <c r="J46" s="6"/>
      <c r="K46" s="24">
        <v>49523</v>
      </c>
      <c r="L46" s="1"/>
      <c r="M46" s="1"/>
      <c r="N46" s="1"/>
    </row>
    <row r="47" spans="1:14" ht="19.5" customHeight="1">
      <c r="A47" s="1">
        <v>36</v>
      </c>
      <c r="B47" s="8" t="s">
        <v>38</v>
      </c>
      <c r="C47" s="18">
        <v>289426</v>
      </c>
      <c r="D47" s="1" t="s">
        <v>64</v>
      </c>
      <c r="E47" s="6">
        <v>63287</v>
      </c>
      <c r="F47" s="6">
        <v>37973</v>
      </c>
      <c r="G47" s="9">
        <v>40</v>
      </c>
      <c r="H47" s="22">
        <v>25314</v>
      </c>
      <c r="I47" s="1"/>
      <c r="J47" s="6"/>
      <c r="K47" s="24">
        <v>25314</v>
      </c>
      <c r="L47" s="1"/>
      <c r="M47" s="1"/>
      <c r="N47" s="1" t="s">
        <v>85</v>
      </c>
    </row>
    <row r="48" spans="1:14" ht="19.5" customHeight="1">
      <c r="A48" s="1">
        <v>37</v>
      </c>
      <c r="B48" s="8" t="s">
        <v>61</v>
      </c>
      <c r="C48" s="18">
        <v>290602</v>
      </c>
      <c r="D48" s="1" t="s">
        <v>76</v>
      </c>
      <c r="E48" s="6">
        <v>10140</v>
      </c>
      <c r="F48" s="6">
        <v>4056</v>
      </c>
      <c r="G48" s="9">
        <v>60</v>
      </c>
      <c r="H48" s="22">
        <v>6084</v>
      </c>
      <c r="I48" s="1"/>
      <c r="J48" s="6"/>
      <c r="K48" s="24">
        <v>6084</v>
      </c>
      <c r="L48" s="6">
        <v>13740</v>
      </c>
      <c r="M48" s="6">
        <v>7500</v>
      </c>
      <c r="N48" s="1"/>
    </row>
    <row r="49" spans="1:14" ht="19.5" customHeight="1">
      <c r="A49" s="1">
        <v>38</v>
      </c>
      <c r="B49" s="8" t="s">
        <v>39</v>
      </c>
      <c r="C49" s="18">
        <v>579912</v>
      </c>
      <c r="D49" s="1" t="s">
        <v>70</v>
      </c>
      <c r="E49" s="6">
        <v>30535</v>
      </c>
      <c r="F49" s="6">
        <v>12215</v>
      </c>
      <c r="G49" s="9">
        <v>60</v>
      </c>
      <c r="H49" s="22">
        <v>18320</v>
      </c>
      <c r="I49" s="1"/>
      <c r="J49" s="6"/>
      <c r="K49" s="24">
        <v>18320</v>
      </c>
      <c r="L49" s="1"/>
      <c r="M49" s="1"/>
      <c r="N49" s="1"/>
    </row>
    <row r="50" spans="1:14" ht="19.5" customHeight="1">
      <c r="A50" s="1">
        <v>39</v>
      </c>
      <c r="B50" s="8" t="s">
        <v>40</v>
      </c>
      <c r="C50" s="18">
        <v>289507</v>
      </c>
      <c r="D50" s="1" t="s">
        <v>64</v>
      </c>
      <c r="E50" s="6">
        <v>33400</v>
      </c>
      <c r="F50" s="6">
        <v>20040</v>
      </c>
      <c r="G50" s="9">
        <v>40</v>
      </c>
      <c r="H50" s="22">
        <v>13360</v>
      </c>
      <c r="I50" s="1"/>
      <c r="J50" s="6"/>
      <c r="K50" s="24">
        <v>13360</v>
      </c>
      <c r="L50" s="6">
        <v>10410</v>
      </c>
      <c r="M50" s="6">
        <v>13186</v>
      </c>
      <c r="N50" s="1" t="s">
        <v>84</v>
      </c>
    </row>
    <row r="51" spans="1:14" ht="19.5" customHeight="1">
      <c r="A51" s="16">
        <v>40</v>
      </c>
      <c r="B51" s="8" t="s">
        <v>41</v>
      </c>
      <c r="C51" s="18">
        <v>290009</v>
      </c>
      <c r="D51" s="1" t="s">
        <v>73</v>
      </c>
      <c r="E51" s="6">
        <v>172381</v>
      </c>
      <c r="F51" s="6">
        <v>122381</v>
      </c>
      <c r="G51" s="9">
        <v>29</v>
      </c>
      <c r="H51" s="22">
        <v>50000</v>
      </c>
      <c r="I51" s="1"/>
      <c r="J51" s="6"/>
      <c r="K51" s="24">
        <v>50000</v>
      </c>
      <c r="L51" s="6">
        <v>21560</v>
      </c>
      <c r="M51" s="1"/>
      <c r="N51" s="1"/>
    </row>
    <row r="52" spans="1:14" ht="12.75" customHeight="1">
      <c r="A52" s="4" t="s">
        <v>0</v>
      </c>
      <c r="B52" s="27" t="s">
        <v>2</v>
      </c>
      <c r="C52" s="27" t="s">
        <v>62</v>
      </c>
      <c r="D52" s="27" t="s">
        <v>3</v>
      </c>
      <c r="E52" s="27" t="s">
        <v>4</v>
      </c>
      <c r="F52" s="26" t="s">
        <v>23</v>
      </c>
      <c r="G52" s="2" t="s">
        <v>11</v>
      </c>
      <c r="H52" s="1"/>
      <c r="I52" s="5"/>
      <c r="J52" s="4"/>
      <c r="K52" s="26" t="s">
        <v>93</v>
      </c>
      <c r="L52" s="19" t="s">
        <v>10</v>
      </c>
      <c r="M52" s="3" t="s">
        <v>6</v>
      </c>
      <c r="N52" s="25" t="s">
        <v>12</v>
      </c>
    </row>
    <row r="53" spans="1:14" ht="12.75" customHeight="1">
      <c r="A53" s="11" t="s">
        <v>1</v>
      </c>
      <c r="B53" s="11"/>
      <c r="C53" s="28" t="s">
        <v>22</v>
      </c>
      <c r="D53" s="11"/>
      <c r="E53" s="28" t="s">
        <v>5</v>
      </c>
      <c r="F53" s="15" t="s">
        <v>24</v>
      </c>
      <c r="G53" s="13" t="s">
        <v>7</v>
      </c>
      <c r="H53" s="3" t="s">
        <v>8</v>
      </c>
      <c r="I53" s="4" t="s">
        <v>9</v>
      </c>
      <c r="J53" s="14"/>
      <c r="K53" s="23" t="s">
        <v>92</v>
      </c>
      <c r="L53" s="20">
        <v>2004</v>
      </c>
      <c r="M53" s="15">
        <v>2005</v>
      </c>
      <c r="N53" s="12"/>
    </row>
    <row r="54" spans="1:14" ht="19.5" customHeight="1">
      <c r="A54" s="16">
        <v>41</v>
      </c>
      <c r="B54" s="8" t="s">
        <v>42</v>
      </c>
      <c r="C54" s="18">
        <v>545686</v>
      </c>
      <c r="D54" s="1" t="s">
        <v>70</v>
      </c>
      <c r="E54" s="6">
        <v>59429</v>
      </c>
      <c r="F54" s="6">
        <v>24429</v>
      </c>
      <c r="G54" s="9">
        <v>58.9</v>
      </c>
      <c r="H54" s="22">
        <v>35000</v>
      </c>
      <c r="I54" s="1"/>
      <c r="J54" s="6"/>
      <c r="K54" s="24">
        <v>35000</v>
      </c>
      <c r="L54" s="1"/>
      <c r="M54" s="1"/>
      <c r="N54" s="1"/>
    </row>
    <row r="55" spans="1:14" ht="19.5" customHeight="1">
      <c r="A55" s="16">
        <v>42</v>
      </c>
      <c r="B55" s="8" t="s">
        <v>43</v>
      </c>
      <c r="C55" s="18">
        <v>584061</v>
      </c>
      <c r="D55" s="1" t="s">
        <v>70</v>
      </c>
      <c r="E55" s="6">
        <v>83000</v>
      </c>
      <c r="F55" s="6">
        <v>33200</v>
      </c>
      <c r="G55" s="9">
        <v>60</v>
      </c>
      <c r="H55" s="22">
        <v>49800</v>
      </c>
      <c r="I55" s="1"/>
      <c r="J55" s="6"/>
      <c r="K55" s="24">
        <v>49800</v>
      </c>
      <c r="L55" s="6">
        <v>17520</v>
      </c>
      <c r="M55" s="1"/>
      <c r="N55" s="1"/>
    </row>
    <row r="56" spans="1:14" ht="19.5" customHeight="1">
      <c r="A56" s="16">
        <v>43</v>
      </c>
      <c r="B56" s="8" t="s">
        <v>44</v>
      </c>
      <c r="C56" s="18">
        <v>267449</v>
      </c>
      <c r="D56" s="1" t="s">
        <v>73</v>
      </c>
      <c r="E56" s="6">
        <v>211250</v>
      </c>
      <c r="F56" s="6">
        <v>161250</v>
      </c>
      <c r="G56" s="9">
        <v>23.67</v>
      </c>
      <c r="H56" s="22">
        <v>50000</v>
      </c>
      <c r="I56" s="1"/>
      <c r="J56" s="6"/>
      <c r="K56" s="24">
        <v>50000</v>
      </c>
      <c r="L56" s="6">
        <v>50000</v>
      </c>
      <c r="M56" s="1"/>
      <c r="N56" s="1"/>
    </row>
    <row r="57" spans="1:14" ht="19.5" customHeight="1">
      <c r="A57" s="16">
        <v>44</v>
      </c>
      <c r="B57" s="8" t="s">
        <v>45</v>
      </c>
      <c r="C57" s="18">
        <v>295467</v>
      </c>
      <c r="D57" s="1" t="s">
        <v>83</v>
      </c>
      <c r="E57" s="6">
        <v>131630</v>
      </c>
      <c r="F57" s="6">
        <v>81630</v>
      </c>
      <c r="G57" s="9">
        <v>38</v>
      </c>
      <c r="H57" s="22">
        <v>50000</v>
      </c>
      <c r="I57" s="1"/>
      <c r="J57" s="6"/>
      <c r="K57" s="24">
        <v>50000</v>
      </c>
      <c r="L57" s="1"/>
      <c r="M57" s="1"/>
      <c r="N57" s="1"/>
    </row>
    <row r="58" spans="1:14" ht="19.5" customHeight="1">
      <c r="A58" s="16">
        <v>45</v>
      </c>
      <c r="B58" s="8" t="s">
        <v>46</v>
      </c>
      <c r="C58" s="18">
        <v>286753</v>
      </c>
      <c r="D58" s="1" t="s">
        <v>70</v>
      </c>
      <c r="E58" s="6">
        <v>49270</v>
      </c>
      <c r="F58" s="6">
        <v>29562</v>
      </c>
      <c r="G58" s="9">
        <v>40</v>
      </c>
      <c r="H58" s="22">
        <v>19708</v>
      </c>
      <c r="I58" s="1"/>
      <c r="J58" s="6"/>
      <c r="K58" s="24">
        <v>19708</v>
      </c>
      <c r="L58" s="6">
        <v>34740</v>
      </c>
      <c r="M58" s="1"/>
      <c r="N58" s="1"/>
    </row>
    <row r="59" spans="1:14" ht="19.5" customHeight="1">
      <c r="A59" s="16">
        <v>46</v>
      </c>
      <c r="B59" s="8" t="s">
        <v>47</v>
      </c>
      <c r="C59" s="18">
        <v>289591</v>
      </c>
      <c r="D59" s="10" t="s">
        <v>64</v>
      </c>
      <c r="E59" s="6">
        <v>43178</v>
      </c>
      <c r="F59" s="6">
        <v>26178</v>
      </c>
      <c r="G59" s="9">
        <v>39.37</v>
      </c>
      <c r="H59" s="22">
        <v>17000</v>
      </c>
      <c r="I59" s="1"/>
      <c r="J59" s="6"/>
      <c r="K59" s="24">
        <v>17000</v>
      </c>
      <c r="L59" s="1"/>
      <c r="M59" s="1"/>
      <c r="N59" s="1" t="s">
        <v>82</v>
      </c>
    </row>
    <row r="60" spans="1:14" ht="19.5" customHeight="1">
      <c r="A60" s="16">
        <v>47</v>
      </c>
      <c r="B60" s="8" t="s">
        <v>48</v>
      </c>
      <c r="C60" s="18">
        <v>377988</v>
      </c>
      <c r="D60" s="1" t="s">
        <v>70</v>
      </c>
      <c r="E60" s="6">
        <v>27251</v>
      </c>
      <c r="F60" s="6">
        <v>10900</v>
      </c>
      <c r="G60" s="9">
        <v>60</v>
      </c>
      <c r="H60" s="22">
        <v>16351</v>
      </c>
      <c r="I60" s="1"/>
      <c r="J60" s="6"/>
      <c r="K60" s="24">
        <v>16351</v>
      </c>
      <c r="L60" s="1"/>
      <c r="M60" s="6">
        <v>8945</v>
      </c>
      <c r="N60" s="1"/>
    </row>
    <row r="61" spans="1:14" ht="19.5" customHeight="1">
      <c r="A61" s="16">
        <v>48</v>
      </c>
      <c r="B61" s="8" t="s">
        <v>60</v>
      </c>
      <c r="C61" s="18">
        <v>267678</v>
      </c>
      <c r="D61" s="1" t="s">
        <v>81</v>
      </c>
      <c r="E61" s="6">
        <v>102695</v>
      </c>
      <c r="F61" s="6">
        <v>52695</v>
      </c>
      <c r="G61" s="9">
        <v>49</v>
      </c>
      <c r="H61" s="22">
        <v>50000</v>
      </c>
      <c r="I61" s="1"/>
      <c r="J61" s="6"/>
      <c r="K61" s="24">
        <v>50000</v>
      </c>
      <c r="L61" s="1"/>
      <c r="M61" s="6">
        <v>50000</v>
      </c>
      <c r="N61" s="1"/>
    </row>
    <row r="62" spans="1:14" ht="12.75">
      <c r="A62" s="1"/>
      <c r="B62" s="17" t="s">
        <v>50</v>
      </c>
      <c r="C62" s="1"/>
      <c r="D62" s="1"/>
      <c r="E62" s="6">
        <f>SUM(E10:E61)</f>
        <v>2707256</v>
      </c>
      <c r="F62" s="6">
        <f>SUM(F10:F61)</f>
        <v>1497833.7</v>
      </c>
      <c r="G62" s="1"/>
      <c r="H62" s="22">
        <f>SUM(H10:H61)</f>
        <v>1209422</v>
      </c>
      <c r="I62" s="1"/>
      <c r="J62" s="6"/>
      <c r="K62" s="24">
        <f>SUM(K10:K61)</f>
        <v>1209422</v>
      </c>
      <c r="L62" s="1"/>
      <c r="M62" s="1"/>
      <c r="N62" s="1"/>
    </row>
    <row r="63" ht="12.75">
      <c r="K63" s="21"/>
    </row>
    <row r="64" ht="12.75">
      <c r="K64" s="21"/>
    </row>
    <row r="65" ht="12.75">
      <c r="K65" s="21"/>
    </row>
    <row r="66" ht="12.75">
      <c r="K66" s="21"/>
    </row>
    <row r="67" ht="12.75">
      <c r="K67" s="21"/>
    </row>
    <row r="68" ht="12.75">
      <c r="K68" s="21"/>
    </row>
    <row r="69" ht="12.75">
      <c r="K69" s="21"/>
    </row>
    <row r="70" ht="12.75">
      <c r="K70" s="21"/>
    </row>
    <row r="71" ht="12.75">
      <c r="K71" s="21"/>
    </row>
    <row r="72" ht="12.75">
      <c r="K72" s="21"/>
    </row>
    <row r="73" ht="12.75">
      <c r="K73" s="21"/>
    </row>
    <row r="74" ht="12.75">
      <c r="K74" s="21"/>
    </row>
    <row r="75" ht="12.75">
      <c r="K75" s="21"/>
    </row>
    <row r="76" ht="12.75">
      <c r="K76" s="21"/>
    </row>
    <row r="77" ht="12.75">
      <c r="K77" s="21"/>
    </row>
    <row r="78" ht="12.75">
      <c r="K78" s="21"/>
    </row>
    <row r="79" ht="12.75">
      <c r="K79" s="21"/>
    </row>
    <row r="80" ht="12.75">
      <c r="K80" s="21"/>
    </row>
    <row r="81" ht="12.75">
      <c r="K81" s="21"/>
    </row>
    <row r="82" ht="12.75">
      <c r="K82" s="21"/>
    </row>
    <row r="83" ht="12.75">
      <c r="K83" s="21"/>
    </row>
    <row r="84" ht="12.75">
      <c r="K84" s="21"/>
    </row>
    <row r="85" ht="12.75">
      <c r="K85" s="21"/>
    </row>
    <row r="86" ht="12.75">
      <c r="K86" s="21"/>
    </row>
    <row r="87" ht="12.75">
      <c r="K87" s="21"/>
    </row>
    <row r="88" ht="12.75">
      <c r="K88" s="21"/>
    </row>
    <row r="89" ht="12.75">
      <c r="K89" s="21"/>
    </row>
    <row r="90" ht="12.75">
      <c r="K90" s="21"/>
    </row>
    <row r="91" ht="12.75">
      <c r="K91" s="21"/>
    </row>
    <row r="92" ht="12.75">
      <c r="K92" s="21"/>
    </row>
    <row r="93" ht="12.75">
      <c r="K93" s="21"/>
    </row>
    <row r="94" ht="12.75">
      <c r="K94" s="21"/>
    </row>
    <row r="95" ht="12.75">
      <c r="K95" s="21"/>
    </row>
    <row r="96" ht="12.75">
      <c r="K96" s="21"/>
    </row>
    <row r="97" ht="12.75">
      <c r="K97" s="21"/>
    </row>
    <row r="98" ht="12.75">
      <c r="K98" s="21"/>
    </row>
    <row r="99" ht="12.75">
      <c r="K99" s="21"/>
    </row>
    <row r="100" ht="12.75">
      <c r="K100" s="21"/>
    </row>
    <row r="101" ht="12.75">
      <c r="K101" s="21"/>
    </row>
    <row r="102" ht="12.75">
      <c r="K102" s="21"/>
    </row>
    <row r="103" ht="12.75">
      <c r="K103" s="21"/>
    </row>
    <row r="104" ht="12.75">
      <c r="K104" s="21"/>
    </row>
    <row r="105" ht="12.75">
      <c r="K105" s="21"/>
    </row>
    <row r="106" ht="12.75">
      <c r="K106" s="21"/>
    </row>
    <row r="107" ht="12.75">
      <c r="K107" s="21"/>
    </row>
    <row r="108" ht="12.75">
      <c r="K108" s="21"/>
    </row>
    <row r="109" ht="12.75">
      <c r="K109" s="2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schallnerova</cp:lastModifiedBy>
  <cp:lastPrinted>2006-07-25T06:12:09Z</cp:lastPrinted>
  <dcterms:created xsi:type="dcterms:W3CDTF">2006-07-17T10:44:18Z</dcterms:created>
  <dcterms:modified xsi:type="dcterms:W3CDTF">2006-07-27T12:02:52Z</dcterms:modified>
  <cp:category/>
  <cp:version/>
  <cp:contentType/>
  <cp:contentStatus/>
</cp:coreProperties>
</file>