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15-2006-26, př. 2" sheetId="1" r:id="rId1"/>
  </sheets>
  <definedNames/>
  <calcPr fullCalcOnLoad="1"/>
</workbook>
</file>

<file path=xl/sharedStrings.xml><?xml version="1.0" encoding="utf-8"?>
<sst xmlns="http://schemas.openxmlformats.org/spreadsheetml/2006/main" count="93" uniqueCount="83">
  <si>
    <t>Žadatel</t>
  </si>
  <si>
    <t>Adresa</t>
  </si>
  <si>
    <t>Junior - dům dětí a mládeže, středisko volného času</t>
  </si>
  <si>
    <t>Tyršova 793</t>
  </si>
  <si>
    <t>Obec</t>
  </si>
  <si>
    <t>583 01</t>
  </si>
  <si>
    <t>Chotěboř</t>
  </si>
  <si>
    <t>Požadovaný příspěvek</t>
  </si>
  <si>
    <t>Č. žád.</t>
  </si>
  <si>
    <t>1.</t>
  </si>
  <si>
    <t>2.</t>
  </si>
  <si>
    <t>3.</t>
  </si>
  <si>
    <t>4.</t>
  </si>
  <si>
    <t>5.</t>
  </si>
  <si>
    <t>6.</t>
  </si>
  <si>
    <t>7.</t>
  </si>
  <si>
    <t>8.</t>
  </si>
  <si>
    <t>Žižkova 505</t>
  </si>
  <si>
    <t>674 23</t>
  </si>
  <si>
    <t>Třebíč</t>
  </si>
  <si>
    <t>Integrovaná střední škola stavební a Učiliště v Jihlavě</t>
  </si>
  <si>
    <t>Žižkova 20</t>
  </si>
  <si>
    <t xml:space="preserve">586 01 </t>
  </si>
  <si>
    <t>Jihlava</t>
  </si>
  <si>
    <t>674 01</t>
  </si>
  <si>
    <t>Gymnázium Jihlava</t>
  </si>
  <si>
    <t>Jana Masaryka 1</t>
  </si>
  <si>
    <t>586 01</t>
  </si>
  <si>
    <t>Dohody</t>
  </si>
  <si>
    <t>Opravy</t>
  </si>
  <si>
    <t>PSČ</t>
  </si>
  <si>
    <t>Celkem</t>
  </si>
  <si>
    <t>9.</t>
  </si>
  <si>
    <t>10.</t>
  </si>
  <si>
    <t>Střední průmyslová škola stavební, Střední odborné učiliště stavební a Odborné učiliště, Třebíč, Kubišova 1214/9</t>
  </si>
  <si>
    <t>Kubišova 1214/9</t>
  </si>
  <si>
    <t>Vyšší odborná škola, Vyšší zdravotnická škola, Střední odborná škola zemědělská a ekonomická a Střední zdravotnická škola, Třebíč, Žižkova 505</t>
  </si>
  <si>
    <t>Gymnázium a Střední odborná škola, Moravské Budějovice, Tyršova 365</t>
  </si>
  <si>
    <t>Tyršova 365</t>
  </si>
  <si>
    <t xml:space="preserve">676 19 </t>
  </si>
  <si>
    <t>Moravské Budějovice</t>
  </si>
  <si>
    <t>Dům dětí a mládeže Jihlava</t>
  </si>
  <si>
    <t>Brněnská 29</t>
  </si>
  <si>
    <t>591 01</t>
  </si>
  <si>
    <t>Žďár nad Sázavou</t>
  </si>
  <si>
    <t>Dům dětí a mládeže, Žďár nad Sázavou, Dolní 3</t>
  </si>
  <si>
    <t>Dolní 3</t>
  </si>
  <si>
    <t>11.</t>
  </si>
  <si>
    <t>12.</t>
  </si>
  <si>
    <t>Na Bělisku 295</t>
  </si>
  <si>
    <t>592 31</t>
  </si>
  <si>
    <t>Nové Město na Moravě</t>
  </si>
  <si>
    <t>Gymnázium Třebíč, Masarykovo nám. 9/116</t>
  </si>
  <si>
    <t>Masarykovo nám. 9/114</t>
  </si>
  <si>
    <t>13.</t>
  </si>
  <si>
    <t>Vyšší odborná škola, Střední zemědělská škola, Střední odborné učiliště opravárenské a Odborné učiliště, Bystřice nad Pernštejnem, Dr Veselého 343</t>
  </si>
  <si>
    <t>Dr. Veselého 343</t>
  </si>
  <si>
    <t>593 17</t>
  </si>
  <si>
    <t>Bystřice nad Pernštejnem</t>
  </si>
  <si>
    <t>počet stran: 1</t>
  </si>
  <si>
    <t>Střední zdravotnická škola, Vyšší zdravotnická škola a Speciální školy Jihlava</t>
  </si>
  <si>
    <t>Husova 54</t>
  </si>
  <si>
    <t>Gymnázium Otokara Březiny a Střední odborná škola</t>
  </si>
  <si>
    <t>Hradecká 235</t>
  </si>
  <si>
    <t>588 56</t>
  </si>
  <si>
    <t>Telč</t>
  </si>
  <si>
    <t>Střední průmyslová škola stavební akademika Stanislava Bechyně, Havlíčkův Brod, Jihlavská 628</t>
  </si>
  <si>
    <t>Jihlavská 628</t>
  </si>
  <si>
    <t>580 01</t>
  </si>
  <si>
    <t>Havlíčkův Brod</t>
  </si>
  <si>
    <t>K Valše 38</t>
  </si>
  <si>
    <t>589 21</t>
  </si>
  <si>
    <t>Třešť</t>
  </si>
  <si>
    <t>SOŠ a SOU lesnické, dopravní a služeb</t>
  </si>
  <si>
    <t>Dům dětí a mládeže Hrádek Třebíč</t>
  </si>
  <si>
    <t>Hrádek 964</t>
  </si>
  <si>
    <t>14.</t>
  </si>
  <si>
    <t>15.</t>
  </si>
  <si>
    <t>16.</t>
  </si>
  <si>
    <t>Otevření krajských sportovišť veřejnosti</t>
  </si>
  <si>
    <t>Schválený příspěvek</t>
  </si>
  <si>
    <t>Střední odborná škola, Střední odborné učiliště a Odborné učiliště, Třešť, K Valše 38</t>
  </si>
  <si>
    <t>RK-15-2006-26,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</si>
</sst>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justify" vertical="center" wrapText="1"/>
    </xf>
    <xf numFmtId="0" fontId="8" fillId="3" borderId="11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3" fontId="8" fillId="3" borderId="13" xfId="0" applyNumberFormat="1" applyFont="1" applyFill="1" applyBorder="1" applyAlignment="1">
      <alignment/>
    </xf>
    <xf numFmtId="3" fontId="8" fillId="3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6">
      <selection activeCell="F16" sqref="F16"/>
    </sheetView>
  </sheetViews>
  <sheetFormatPr defaultColWidth="9.00390625" defaultRowHeight="12.75"/>
  <cols>
    <col min="1" max="1" width="5.875" style="1" customWidth="1"/>
    <col min="2" max="2" width="27.125" style="1" customWidth="1"/>
    <col min="3" max="3" width="18.125" style="1" bestFit="1" customWidth="1"/>
    <col min="4" max="4" width="6.125" style="1" bestFit="1" customWidth="1"/>
    <col min="5" max="5" width="10.75390625" style="1" customWidth="1"/>
    <col min="6" max="6" width="12.00390625" style="1" customWidth="1"/>
    <col min="7" max="8" width="9.625" style="1" bestFit="1" customWidth="1"/>
    <col min="9" max="9" width="11.375" style="1" bestFit="1" customWidth="1"/>
    <col min="10" max="16384" width="9.125" style="1" customWidth="1"/>
  </cols>
  <sheetData>
    <row r="1" ht="15">
      <c r="F1" s="2" t="s">
        <v>82</v>
      </c>
    </row>
    <row r="2" ht="15">
      <c r="F2" s="2" t="s">
        <v>59</v>
      </c>
    </row>
    <row r="4" spans="1:8" ht="20.25">
      <c r="A4" s="27" t="s">
        <v>79</v>
      </c>
      <c r="B4" s="27"/>
      <c r="C4" s="27"/>
      <c r="D4" s="27"/>
      <c r="E4" s="27"/>
      <c r="F4" s="27"/>
      <c r="G4" s="27"/>
      <c r="H4" s="27"/>
    </row>
    <row r="5" spans="1:8" ht="12.75">
      <c r="A5" s="28"/>
      <c r="B5" s="28"/>
      <c r="C5" s="28"/>
      <c r="D5" s="28"/>
      <c r="E5" s="28"/>
      <c r="F5" s="28"/>
      <c r="G5" s="28"/>
      <c r="H5" s="28"/>
    </row>
    <row r="6" spans="1:9" ht="13.5" thickBot="1">
      <c r="A6" s="3"/>
      <c r="B6" s="3"/>
      <c r="C6" s="3"/>
      <c r="D6" s="3"/>
      <c r="E6" s="3"/>
      <c r="F6" s="3"/>
      <c r="G6" s="3"/>
      <c r="H6" s="3"/>
      <c r="I6" s="3"/>
    </row>
    <row r="7" spans="1:9" s="8" customFormat="1" ht="25.5" customHeight="1" thickBot="1">
      <c r="A7" s="4" t="s">
        <v>8</v>
      </c>
      <c r="B7" s="5" t="s">
        <v>0</v>
      </c>
      <c r="C7" s="5" t="s">
        <v>1</v>
      </c>
      <c r="D7" s="5" t="s">
        <v>30</v>
      </c>
      <c r="E7" s="5" t="s">
        <v>4</v>
      </c>
      <c r="F7" s="5" t="s">
        <v>7</v>
      </c>
      <c r="G7" s="5" t="s">
        <v>28</v>
      </c>
      <c r="H7" s="6" t="s">
        <v>29</v>
      </c>
      <c r="I7" s="7" t="s">
        <v>80</v>
      </c>
    </row>
    <row r="8" spans="1:9" s="15" customFormat="1" ht="24.75" thickTop="1">
      <c r="A8" s="9" t="s">
        <v>9</v>
      </c>
      <c r="B8" s="10" t="s">
        <v>2</v>
      </c>
      <c r="C8" s="11" t="s">
        <v>3</v>
      </c>
      <c r="D8" s="11" t="s">
        <v>5</v>
      </c>
      <c r="E8" s="11" t="s">
        <v>6</v>
      </c>
      <c r="F8" s="12">
        <v>85000</v>
      </c>
      <c r="G8" s="12">
        <v>85000</v>
      </c>
      <c r="H8" s="13">
        <v>0</v>
      </c>
      <c r="I8" s="14">
        <v>85000</v>
      </c>
    </row>
    <row r="9" spans="1:9" s="15" customFormat="1" ht="12">
      <c r="A9" s="9" t="s">
        <v>10</v>
      </c>
      <c r="B9" s="10" t="s">
        <v>41</v>
      </c>
      <c r="C9" s="10" t="s">
        <v>42</v>
      </c>
      <c r="D9" s="11" t="s">
        <v>27</v>
      </c>
      <c r="E9" s="11" t="s">
        <v>23</v>
      </c>
      <c r="F9" s="12">
        <v>100000</v>
      </c>
      <c r="G9" s="12">
        <v>45000</v>
      </c>
      <c r="H9" s="13">
        <v>55000</v>
      </c>
      <c r="I9" s="14">
        <v>100000</v>
      </c>
    </row>
    <row r="10" spans="1:9" s="15" customFormat="1" ht="12">
      <c r="A10" s="9" t="s">
        <v>11</v>
      </c>
      <c r="B10" s="10" t="s">
        <v>25</v>
      </c>
      <c r="C10" s="11" t="s">
        <v>26</v>
      </c>
      <c r="D10" s="11" t="s">
        <v>27</v>
      </c>
      <c r="E10" s="11" t="s">
        <v>23</v>
      </c>
      <c r="F10" s="16">
        <v>100000</v>
      </c>
      <c r="G10" s="16">
        <v>45000</v>
      </c>
      <c r="H10" s="17">
        <v>55000</v>
      </c>
      <c r="I10" s="14">
        <v>100000</v>
      </c>
    </row>
    <row r="11" spans="1:9" s="15" customFormat="1" ht="60">
      <c r="A11" s="9" t="s">
        <v>12</v>
      </c>
      <c r="B11" s="10" t="s">
        <v>55</v>
      </c>
      <c r="C11" s="11" t="s">
        <v>56</v>
      </c>
      <c r="D11" s="11" t="s">
        <v>57</v>
      </c>
      <c r="E11" s="10" t="s">
        <v>58</v>
      </c>
      <c r="F11" s="12">
        <v>100000</v>
      </c>
      <c r="G11" s="12">
        <v>40000</v>
      </c>
      <c r="H11" s="13">
        <v>60000</v>
      </c>
      <c r="I11" s="14">
        <v>100000</v>
      </c>
    </row>
    <row r="12" spans="1:9" s="15" customFormat="1" ht="36">
      <c r="A12" s="9" t="s">
        <v>13</v>
      </c>
      <c r="B12" s="10" t="s">
        <v>60</v>
      </c>
      <c r="C12" s="11" t="s">
        <v>61</v>
      </c>
      <c r="D12" s="11" t="s">
        <v>22</v>
      </c>
      <c r="E12" s="11" t="s">
        <v>23</v>
      </c>
      <c r="F12" s="16">
        <v>55000</v>
      </c>
      <c r="G12" s="16">
        <v>20000</v>
      </c>
      <c r="H12" s="17">
        <v>35000</v>
      </c>
      <c r="I12" s="14">
        <v>20000</v>
      </c>
    </row>
    <row r="13" spans="1:9" s="15" customFormat="1" ht="48">
      <c r="A13" s="9" t="s">
        <v>14</v>
      </c>
      <c r="B13" s="10" t="s">
        <v>34</v>
      </c>
      <c r="C13" s="11" t="s">
        <v>35</v>
      </c>
      <c r="D13" s="11" t="s">
        <v>24</v>
      </c>
      <c r="E13" s="11" t="s">
        <v>19</v>
      </c>
      <c r="F13" s="12">
        <v>100000</v>
      </c>
      <c r="G13" s="12">
        <v>50000</v>
      </c>
      <c r="H13" s="13">
        <v>50000</v>
      </c>
      <c r="I13" s="14">
        <v>100000</v>
      </c>
    </row>
    <row r="14" spans="1:9" s="15" customFormat="1" ht="24">
      <c r="A14" s="9" t="s">
        <v>15</v>
      </c>
      <c r="B14" s="10" t="s">
        <v>62</v>
      </c>
      <c r="C14" s="11" t="s">
        <v>63</v>
      </c>
      <c r="D14" s="11" t="s">
        <v>64</v>
      </c>
      <c r="E14" s="11" t="s">
        <v>65</v>
      </c>
      <c r="F14" s="16">
        <v>100000</v>
      </c>
      <c r="G14" s="16">
        <v>82435</v>
      </c>
      <c r="H14" s="17">
        <v>17565</v>
      </c>
      <c r="I14" s="14">
        <v>100000</v>
      </c>
    </row>
    <row r="15" spans="1:9" s="15" customFormat="1" ht="24">
      <c r="A15" s="9" t="s">
        <v>16</v>
      </c>
      <c r="B15" s="10" t="s">
        <v>45</v>
      </c>
      <c r="C15" s="11" t="s">
        <v>46</v>
      </c>
      <c r="D15" s="11" t="s">
        <v>43</v>
      </c>
      <c r="E15" s="10" t="s">
        <v>44</v>
      </c>
      <c r="F15" s="12">
        <v>100000</v>
      </c>
      <c r="G15" s="12">
        <v>80000</v>
      </c>
      <c r="H15" s="13">
        <v>20000</v>
      </c>
      <c r="I15" s="14">
        <v>100000</v>
      </c>
    </row>
    <row r="16" spans="1:9" s="15" customFormat="1" ht="24">
      <c r="A16" s="9" t="s">
        <v>32</v>
      </c>
      <c r="B16" s="10" t="s">
        <v>20</v>
      </c>
      <c r="C16" s="11" t="s">
        <v>21</v>
      </c>
      <c r="D16" s="11" t="s">
        <v>22</v>
      </c>
      <c r="E16" s="11" t="s">
        <v>23</v>
      </c>
      <c r="F16" s="12">
        <v>100000</v>
      </c>
      <c r="G16" s="12">
        <v>40000</v>
      </c>
      <c r="H16" s="13">
        <v>60000</v>
      </c>
      <c r="I16" s="14">
        <v>40000</v>
      </c>
    </row>
    <row r="17" spans="1:9" s="15" customFormat="1" ht="48">
      <c r="A17" s="9" t="s">
        <v>33</v>
      </c>
      <c r="B17" s="10" t="s">
        <v>66</v>
      </c>
      <c r="C17" s="11" t="s">
        <v>67</v>
      </c>
      <c r="D17" s="11" t="s">
        <v>68</v>
      </c>
      <c r="E17" s="10" t="s">
        <v>69</v>
      </c>
      <c r="F17" s="12">
        <v>79410</v>
      </c>
      <c r="G17" s="12">
        <v>8000</v>
      </c>
      <c r="H17" s="13">
        <v>71410</v>
      </c>
      <c r="I17" s="14">
        <v>8000</v>
      </c>
    </row>
    <row r="18" spans="1:9" s="15" customFormat="1" ht="36">
      <c r="A18" s="9" t="s">
        <v>47</v>
      </c>
      <c r="B18" s="10" t="s">
        <v>37</v>
      </c>
      <c r="C18" s="11" t="s">
        <v>38</v>
      </c>
      <c r="D18" s="11" t="s">
        <v>39</v>
      </c>
      <c r="E18" s="10" t="s">
        <v>40</v>
      </c>
      <c r="F18" s="12">
        <v>45000</v>
      </c>
      <c r="G18" s="12">
        <v>15000</v>
      </c>
      <c r="H18" s="13">
        <v>30000</v>
      </c>
      <c r="I18" s="14">
        <v>45000</v>
      </c>
    </row>
    <row r="19" spans="1:9" s="15" customFormat="1" ht="36">
      <c r="A19" s="9" t="s">
        <v>48</v>
      </c>
      <c r="B19" s="10" t="s">
        <v>81</v>
      </c>
      <c r="C19" s="11" t="s">
        <v>70</v>
      </c>
      <c r="D19" s="11" t="s">
        <v>71</v>
      </c>
      <c r="E19" s="11" t="s">
        <v>72</v>
      </c>
      <c r="F19" s="12">
        <v>100000</v>
      </c>
      <c r="G19" s="12">
        <v>41340</v>
      </c>
      <c r="H19" s="13">
        <v>58660</v>
      </c>
      <c r="I19" s="14">
        <v>49340</v>
      </c>
    </row>
    <row r="20" spans="1:9" s="15" customFormat="1" ht="24">
      <c r="A20" s="9" t="s">
        <v>54</v>
      </c>
      <c r="B20" s="10" t="s">
        <v>73</v>
      </c>
      <c r="C20" s="11" t="s">
        <v>49</v>
      </c>
      <c r="D20" s="11" t="s">
        <v>50</v>
      </c>
      <c r="E20" s="10" t="s">
        <v>51</v>
      </c>
      <c r="F20" s="12">
        <v>40000</v>
      </c>
      <c r="G20" s="12">
        <v>30000</v>
      </c>
      <c r="H20" s="13">
        <v>10000</v>
      </c>
      <c r="I20" s="14">
        <v>40000</v>
      </c>
    </row>
    <row r="21" spans="1:9" s="15" customFormat="1" ht="24">
      <c r="A21" s="9" t="s">
        <v>76</v>
      </c>
      <c r="B21" s="10" t="s">
        <v>74</v>
      </c>
      <c r="C21" s="18" t="s">
        <v>75</v>
      </c>
      <c r="D21" s="18" t="s">
        <v>24</v>
      </c>
      <c r="E21" s="19" t="s">
        <v>19</v>
      </c>
      <c r="F21" s="12">
        <v>25000</v>
      </c>
      <c r="G21" s="12">
        <v>0</v>
      </c>
      <c r="H21" s="13">
        <v>25000</v>
      </c>
      <c r="I21" s="14">
        <v>0</v>
      </c>
    </row>
    <row r="22" spans="1:9" s="15" customFormat="1" ht="72">
      <c r="A22" s="9" t="s">
        <v>77</v>
      </c>
      <c r="B22" s="10" t="s">
        <v>36</v>
      </c>
      <c r="C22" s="18" t="s">
        <v>17</v>
      </c>
      <c r="D22" s="18" t="s">
        <v>18</v>
      </c>
      <c r="E22" s="18" t="s">
        <v>19</v>
      </c>
      <c r="F22" s="12">
        <v>55000</v>
      </c>
      <c r="G22" s="12">
        <v>20000</v>
      </c>
      <c r="H22" s="13">
        <v>35000</v>
      </c>
      <c r="I22" s="14">
        <v>20000</v>
      </c>
    </row>
    <row r="23" spans="1:9" s="15" customFormat="1" ht="24.75" thickBot="1">
      <c r="A23" s="9" t="s">
        <v>78</v>
      </c>
      <c r="B23" s="10" t="s">
        <v>52</v>
      </c>
      <c r="C23" s="11" t="s">
        <v>53</v>
      </c>
      <c r="D23" s="11" t="s">
        <v>24</v>
      </c>
      <c r="E23" s="10" t="s">
        <v>19</v>
      </c>
      <c r="F23" s="12">
        <v>100000</v>
      </c>
      <c r="G23" s="12">
        <v>25000</v>
      </c>
      <c r="H23" s="13">
        <v>75000</v>
      </c>
      <c r="I23" s="14">
        <v>100000</v>
      </c>
    </row>
    <row r="24" spans="1:9" s="25" customFormat="1" ht="16.5" thickBot="1">
      <c r="A24" s="20"/>
      <c r="B24" s="21" t="s">
        <v>31</v>
      </c>
      <c r="C24" s="21"/>
      <c r="D24" s="21"/>
      <c r="E24" s="21"/>
      <c r="F24" s="22">
        <f>SUM(F8:F23)</f>
        <v>1284410</v>
      </c>
      <c r="G24" s="22">
        <f>SUM(G8:G23)</f>
        <v>626775</v>
      </c>
      <c r="H24" s="23">
        <f>SUM(H8:H23)</f>
        <v>657635</v>
      </c>
      <c r="I24" s="24">
        <f>SUM(I8:I23)</f>
        <v>1007340</v>
      </c>
    </row>
    <row r="25" spans="6:9" ht="12.75">
      <c r="F25" s="26"/>
      <c r="H25" s="26"/>
      <c r="I25" s="26"/>
    </row>
  </sheetData>
  <mergeCells count="2">
    <mergeCell ref="A4:H4"/>
    <mergeCell ref="A5:H5"/>
  </mergeCells>
  <printOptions/>
  <pageMargins left="0.73" right="0.38" top="1" bottom="1" header="0.4921259845" footer="0.492125984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2006-04-04T08:29:59Z</cp:lastPrinted>
  <dcterms:created xsi:type="dcterms:W3CDTF">2004-04-06T06:55:27Z</dcterms:created>
  <dcterms:modified xsi:type="dcterms:W3CDTF">2006-05-04T17:29:04Z</dcterms:modified>
  <cp:category/>
  <cp:version/>
  <cp:contentType/>
  <cp:contentStatus/>
</cp:coreProperties>
</file>