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0320" windowHeight="7680" activeTab="0"/>
  </bookViews>
  <sheets>
    <sheet name="RK-06-2006-73, př. 2" sheetId="1" r:id="rId1"/>
    <sheet name="List2" sheetId="2" r:id="rId2"/>
    <sheet name="List3" sheetId="3" r:id="rId3"/>
  </sheets>
  <definedNames/>
  <calcPr fullCalcOnLoad="1"/>
</workbook>
</file>

<file path=xl/sharedStrings.xml><?xml version="1.0" encoding="utf-8"?>
<sst xmlns="http://schemas.openxmlformats.org/spreadsheetml/2006/main" count="92" uniqueCount="60">
  <si>
    <t>ID</t>
  </si>
  <si>
    <t>stav</t>
  </si>
  <si>
    <t>Obec</t>
  </si>
  <si>
    <t>Okres</t>
  </si>
  <si>
    <t>Název akce</t>
  </si>
  <si>
    <t>Dot. titul</t>
  </si>
  <si>
    <t>Náklady na rok</t>
  </si>
  <si>
    <t>Požad.</t>
  </si>
  <si>
    <t>dotace</t>
  </si>
  <si>
    <t>Navržená/</t>
  </si>
  <si>
    <t>přidělená</t>
  </si>
  <si>
    <t>201 </t>
  </si>
  <si>
    <t>+ </t>
  </si>
  <si>
    <t>Častohostice </t>
  </si>
  <si>
    <t>Třebíč </t>
  </si>
  <si>
    <t>2 </t>
  </si>
  <si>
    <t>1680 </t>
  </si>
  <si>
    <t>119 </t>
  </si>
  <si>
    <t>Dolní Lažany </t>
  </si>
  <si>
    <t>5500 </t>
  </si>
  <si>
    <t>197 </t>
  </si>
  <si>
    <t>Jaroměřice nad Rokytnou </t>
  </si>
  <si>
    <t>1 </t>
  </si>
  <si>
    <t>2379 </t>
  </si>
  <si>
    <t>157 </t>
  </si>
  <si>
    <t>Jemnice </t>
  </si>
  <si>
    <t>2356 </t>
  </si>
  <si>
    <t>114 </t>
  </si>
  <si>
    <t>Rudíkov </t>
  </si>
  <si>
    <t>200 </t>
  </si>
  <si>
    <t>198 </t>
  </si>
  <si>
    <t>Slavičky </t>
  </si>
  <si>
    <t>3 </t>
  </si>
  <si>
    <t>1452 </t>
  </si>
  <si>
    <t>116 </t>
  </si>
  <si>
    <t>Štěpkov </t>
  </si>
  <si>
    <t>1400 </t>
  </si>
  <si>
    <t>144 </t>
  </si>
  <si>
    <t>5365 </t>
  </si>
  <si>
    <t>199 </t>
  </si>
  <si>
    <t>Zvěrkovice </t>
  </si>
  <si>
    <t>4500 </t>
  </si>
  <si>
    <t>202 </t>
  </si>
  <si>
    <t>Čáslavice </t>
  </si>
  <si>
    <t>2540 </t>
  </si>
  <si>
    <t>Trnava </t>
  </si>
  <si>
    <t>Rodný dům B. Václavka - stavební úpravy a vestavba podkroví, předmětem akce je oprava krovu, stavební úpravy I. NP, vestavba podkroví, přípojky IS, vnitřní rozvody TZB, plynovod, UT, elektroinstalace, parkovací stání, parkové úpravy</t>
  </si>
  <si>
    <t>vybudování cyklotras v k.ú. Častohostice v délce 492 m</t>
  </si>
  <si>
    <t>Přístavba a stavební úpravy objektu obecního úřadu  - projektový záměr se uskuteční v kraji Vysočina, okrese Třebíč, v obci Dolní Lažany čp. 1 v budově obecního úřadu na stavební parcele č. 51, dle LV 10001. Současná budova Obecního úřadu obce Dolní Lažany je ve velmi špatném technickém stavu a je jediným obecním zařízením, které slouží nejenom pro výkon státní správy, ale i pro kulturní, společenské a sportovní vyžití občanů, turistů a návštěvníků obce a pro podikatelskou činnost. Celkovou rekonstrukcí tohoto obecního zaříze dojde k obnově a vytvoření společenského sálu s podiem včetně prodejny občerstvení, knihovny, hasičské klubovny, malé místní restaurace, ve které bude provozována podnikatelská činnost. Dále zde bude umístněna kancelář starostky obce včetně tchnického zázemí. Celý objekt bude přístupný bezbarierově a bude vybaven sociálním zařízením pro personál i návštěvníky včetně invalidů. Rozhodující projektové parametry: podlahová plocha místností 443 m2, celkový obestavěný prostor včetně přístavby - 1959 m3, ČOV - 1 ks, společenský sál s podiem, sociální zařízení - 4 ks, hasičská klubovna - 1 ks, prostory pro podnikání, restaurace - 1 ks, knihovna - 1 ks, kancelář starostky - 1 ks</t>
  </si>
  <si>
    <t>Rekonstrukce komunikace a kanalizace ul. Chelčického, Jaroměřice nad Rokytnou - rekonstrukce komunikace - 246 m2, kanalizační šachty 8 ks, dešťové vpustě 16 ks</t>
  </si>
  <si>
    <t>Stavební úprava cestní sítě v zámeckém parku v Jemnic -I. etapa - akce stavební úpravy cestovní sítě v zámecké parku v Jemnici - I. etapa bude poludotvářet revitalizovaný park v jeho centrální části. Po zřízení podkladu z MZK (mechanicky zpevněného kameniva) se provede posyp z krytu z kameniva drceného včetně zhutnění (jedná se o další etapu revitalizace parku, navazuje na projekt revitalizace prostřednictvím podnikatelského inkubátoru s venkovní infrastrukturou)</t>
  </si>
  <si>
    <t>Výstavba parkoviště a odpočívadla pro cykloturistiku - obec Rudíkov, p.č. 67 a část p.č. 2208/3 PK. Parcely se nachází v blízkosti cyklotrasy vedoucí do Nárameč a Hodov směrem na obec Hroznatín. Rozloha je cca 440 m2</t>
  </si>
  <si>
    <t>Polyfunkční budova Slavičky - turistické centrum - v rámci projektu bude opravena střecha budovy a v podkroví vybudován sál a klubovna zájmových oganizací. Budova bude zateplena. Součástí projektu je vybudování zastřešeného odpočinkového místa a úprava prostranství před budovou a oprava smírčího kamene - kulturní památka.</t>
  </si>
  <si>
    <t>Výstavba víceúčelového hřiště pro míčové sporty s rekonstrukcí přilehlého kulturně společenského objektu a dobudování infrastruktury - projektový záměr se uskuteční v obci Štěpkov, okrese Třebíč, v kraji Vysočina, na parcelách č. 29 a 109. Předkládaný projektový záměr je zaměřen na podporu a rozvoj cestovního ruchu v obci a regionu. Vystavbou víceučelového hřiště pro míčové sporty, rekonstrukcí přilehlého kulturně společenského objektu a dobudování infrastruktury v obci Štěpkov dojde k výraznému rozvoji na úseku CR, zejména v cykloturistice a pěší turistice. Návštěvníci obce, turisté i občané budou moci využívat sportovní využití a rekonstruovaný kulturně společenský objekt bude využíván jako technické a sociální zázemí pro sportovní hřiště a pro poskytování služeb občanům, návštěvníkům i turistům. Dobudování chodníku napomůže k bezpečnějšímu silničnmu i cyklistickému provozu v obci. V rámci projektového záměru bude vybudováno: 1) víceúčelové sportovní hřiště pro míčové sporty o ploše 690 m2, 2) rekonstrukce přihlého kulturněspolečenského objektu, 3) chodník o celkové ploše 812 m2 (z toho 237 m2 chodník s obrubníky a 575 m2 terénní úpravy a zeleň)</t>
  </si>
  <si>
    <t>Víceúčelové hřiště - jedná se o víceúčelové hřiště, které bude vybudováno v sousedství základní a mateřské školy. Celkově upravovaná plocha včetně dětského hřiště bud 31 m x 37 m</t>
  </si>
  <si>
    <t>Parkovací plochy ke sportovně-rekreačnímu areálu Polanka - vybudování parkoviště u sportovně rekreačního areálu a přilehlého autokempu vznikne 81 parkovacích míst pro turistiku a rekreanty. Celková plocha parkoviště je 2689 m2</t>
  </si>
  <si>
    <t>Vybudování cyklotras v k. ú. Zvěrkovice - navržená úprava cyklotray č. 5103 Lažínky - Zvěrkovice a č. 5110 Mor. Budějovice - Lažínky. Jedná se o vyrovnání povrchů vrstvou 5 cm z obalovaného kameniva. Na tuto vrstvu bude položena vrstva z asfaltového betonu ABS II v tloušťce 5 cm. Dosypání krajnic a obnovení příkopů. Délka povrchů je cca 1000 bm.</t>
  </si>
  <si>
    <t>2171123  Regionální program podpory rozvoje hospodářsky slabých a strukturálně postižených regionů - přijaté žádosti 2006</t>
  </si>
  <si>
    <t>počet stran: 3</t>
  </si>
  <si>
    <t>RK-06-2006-73, př. 2</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</si>
</sst>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6">
    <font>
      <sz val="12"/>
      <name val="Times New Roman"/>
      <family val="0"/>
    </font>
    <font>
      <sz val="8"/>
      <color indexed="8"/>
      <name val="Verdana"/>
      <family val="2"/>
    </font>
    <font>
      <b/>
      <sz val="8"/>
      <color indexed="8"/>
      <name val="Verdana"/>
      <family val="2"/>
    </font>
    <font>
      <u val="single"/>
      <sz val="12"/>
      <color indexed="12"/>
      <name val="Times New Roman"/>
      <family val="0"/>
    </font>
    <font>
      <b/>
      <sz val="10"/>
      <name val="Arial"/>
      <family val="2"/>
    </font>
    <font>
      <b/>
      <sz val="11"/>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2" borderId="1" xfId="0" applyFont="1" applyFill="1" applyBorder="1" applyAlignment="1">
      <alignment horizontal="center" vertical="center" wrapText="1"/>
    </xf>
    <xf numFmtId="0" fontId="3" fillId="3" borderId="1" xfId="18" applyFill="1" applyBorder="1" applyAlignment="1">
      <alignment horizontal="right"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0" fontId="1" fillId="3" borderId="1" xfId="0" applyFont="1" applyFill="1" applyBorder="1" applyAlignment="1">
      <alignment horizontal="right" wrapText="1"/>
    </xf>
    <xf numFmtId="0" fontId="5" fillId="0" borderId="0" xfId="0" applyFont="1" applyAlignment="1">
      <alignment horizontal="right"/>
    </xf>
    <xf numFmtId="0" fontId="2" fillId="2" borderId="1" xfId="0" applyFont="1" applyFill="1" applyBorder="1" applyAlignment="1">
      <alignment horizontal="center" vertical="center" wrapText="1"/>
    </xf>
    <xf numFmtId="0" fontId="4" fillId="0" borderId="2" xfId="0" applyFont="1" applyBorder="1" applyAlignment="1">
      <alignment horizontal="center"/>
    </xf>
  </cellXfs>
  <cellStyles count="7">
    <cellStyle name="Normal" xfId="0"/>
    <cellStyle name="Currency [0]" xfId="15"/>
    <cellStyle name="Comma" xfId="16"/>
    <cellStyle name="Comma [0]" xfId="17"/>
    <cellStyle name="Hyperlink"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u.cz/prr/2006/slabe/edit_form.asp?ID=202" TargetMode="External" /><Relationship Id="rId2" Type="http://schemas.openxmlformats.org/officeDocument/2006/relationships/hyperlink" Target="http://www.isu.cz/prr/2006/slabe/edit_form.asp?ID=201" TargetMode="External" /><Relationship Id="rId3" Type="http://schemas.openxmlformats.org/officeDocument/2006/relationships/hyperlink" Target="http://www.isu.cz/prr/2006/slabe/edit_form.asp?ID=119" TargetMode="External" /><Relationship Id="rId4" Type="http://schemas.openxmlformats.org/officeDocument/2006/relationships/hyperlink" Target="http://www.isu.cz/prr/2006/slabe/edit_form.asp?ID=197" TargetMode="External" /><Relationship Id="rId5" Type="http://schemas.openxmlformats.org/officeDocument/2006/relationships/hyperlink" Target="http://www.isu.cz/prr/2006/slabe/edit_form.asp?ID=157" TargetMode="External" /><Relationship Id="rId6" Type="http://schemas.openxmlformats.org/officeDocument/2006/relationships/hyperlink" Target="http://www.isu.cz/prr/2006/slabe/edit_form.asp?ID=114" TargetMode="External" /><Relationship Id="rId7" Type="http://schemas.openxmlformats.org/officeDocument/2006/relationships/hyperlink" Target="http://www.isu.cz/prr/2006/slabe/edit_form.asp?ID=198" TargetMode="External" /><Relationship Id="rId8" Type="http://schemas.openxmlformats.org/officeDocument/2006/relationships/hyperlink" Target="http://www.isu.cz/prr/2006/slabe/edit_form.asp?ID=116" TargetMode="External" /><Relationship Id="rId9" Type="http://schemas.openxmlformats.org/officeDocument/2006/relationships/hyperlink" Target="http://www.isu.cz/prr/2006/slabe/edit_form.asp?ID=200" TargetMode="External" /><Relationship Id="rId10" Type="http://schemas.openxmlformats.org/officeDocument/2006/relationships/hyperlink" Target="http://www.isu.cz/prr/2006/slabe/edit_form.asp?ID=144" TargetMode="External" /><Relationship Id="rId11" Type="http://schemas.openxmlformats.org/officeDocument/2006/relationships/hyperlink" Target="http://www.isu.cz/prr/2006/slabe/edit_form.asp?ID=199" TargetMode="Externa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E10" sqref="E10"/>
    </sheetView>
  </sheetViews>
  <sheetFormatPr defaultColWidth="9.00390625" defaultRowHeight="15.75"/>
  <cols>
    <col min="1" max="1" width="5.375" style="0" customWidth="1"/>
    <col min="2" max="2" width="6.00390625" style="0" customWidth="1"/>
    <col min="3" max="3" width="11.125" style="0" customWidth="1"/>
    <col min="5" max="5" width="42.125" style="0" customWidth="1"/>
    <col min="6" max="6" width="4.00390625" style="0" customWidth="1"/>
    <col min="8" max="8" width="8.00390625" style="0" customWidth="1"/>
  </cols>
  <sheetData>
    <row r="1" spans="8:10" ht="15.75">
      <c r="H1" s="6" t="s">
        <v>59</v>
      </c>
      <c r="I1" s="6"/>
      <c r="J1" s="6"/>
    </row>
    <row r="2" spans="8:10" ht="15.75">
      <c r="H2" s="6" t="s">
        <v>58</v>
      </c>
      <c r="I2" s="6"/>
      <c r="J2" s="6"/>
    </row>
    <row r="4" spans="1:9" ht="15.75">
      <c r="A4" s="8" t="s">
        <v>57</v>
      </c>
      <c r="B4" s="8"/>
      <c r="C4" s="8"/>
      <c r="D4" s="8"/>
      <c r="E4" s="8"/>
      <c r="F4" s="8"/>
      <c r="G4" s="8"/>
      <c r="H4" s="8"/>
      <c r="I4" s="8"/>
    </row>
    <row r="5" spans="1:9" ht="21">
      <c r="A5" s="7" t="s">
        <v>0</v>
      </c>
      <c r="B5" s="7" t="s">
        <v>1</v>
      </c>
      <c r="C5" s="7" t="s">
        <v>2</v>
      </c>
      <c r="D5" s="7" t="s">
        <v>3</v>
      </c>
      <c r="E5" s="7" t="s">
        <v>4</v>
      </c>
      <c r="F5" s="7" t="s">
        <v>5</v>
      </c>
      <c r="G5" s="7" t="s">
        <v>6</v>
      </c>
      <c r="H5" s="1" t="s">
        <v>7</v>
      </c>
      <c r="I5" s="1" t="s">
        <v>9</v>
      </c>
    </row>
    <row r="6" spans="1:9" ht="15.75">
      <c r="A6" s="7"/>
      <c r="B6" s="7"/>
      <c r="C6" s="7"/>
      <c r="D6" s="7"/>
      <c r="E6" s="7"/>
      <c r="F6" s="7"/>
      <c r="G6" s="7"/>
      <c r="H6" s="1" t="s">
        <v>8</v>
      </c>
      <c r="I6" s="1" t="s">
        <v>10</v>
      </c>
    </row>
    <row r="7" spans="1:9" ht="15.75">
      <c r="A7" s="7"/>
      <c r="B7" s="7"/>
      <c r="C7" s="7"/>
      <c r="D7" s="7"/>
      <c r="E7" s="7"/>
      <c r="F7" s="7"/>
      <c r="G7" s="7"/>
      <c r="H7" s="1"/>
      <c r="I7" s="1" t="s">
        <v>8</v>
      </c>
    </row>
    <row r="8" spans="1:9" ht="54">
      <c r="A8" s="2" t="s">
        <v>42</v>
      </c>
      <c r="B8" s="3" t="s">
        <v>12</v>
      </c>
      <c r="C8" s="4" t="s">
        <v>43</v>
      </c>
      <c r="D8" s="4" t="s">
        <v>14</v>
      </c>
      <c r="E8" s="4" t="s">
        <v>46</v>
      </c>
      <c r="F8" s="4" t="s">
        <v>15</v>
      </c>
      <c r="G8" s="4" t="s">
        <v>44</v>
      </c>
      <c r="H8" s="5">
        <v>1270</v>
      </c>
      <c r="I8" s="5"/>
    </row>
    <row r="9" spans="1:9" ht="15.75">
      <c r="A9" s="2" t="s">
        <v>11</v>
      </c>
      <c r="B9" s="3" t="s">
        <v>12</v>
      </c>
      <c r="C9" s="4" t="s">
        <v>13</v>
      </c>
      <c r="D9" s="4" t="s">
        <v>14</v>
      </c>
      <c r="E9" s="4" t="s">
        <v>47</v>
      </c>
      <c r="F9" s="4" t="s">
        <v>15</v>
      </c>
      <c r="G9" s="4" t="s">
        <v>16</v>
      </c>
      <c r="H9" s="5">
        <v>840</v>
      </c>
      <c r="I9" s="5"/>
    </row>
    <row r="10" spans="1:9" ht="222">
      <c r="A10" s="2" t="s">
        <v>17</v>
      </c>
      <c r="B10" s="3" t="s">
        <v>12</v>
      </c>
      <c r="C10" s="4" t="s">
        <v>18</v>
      </c>
      <c r="D10" s="4" t="s">
        <v>14</v>
      </c>
      <c r="E10" s="4" t="s">
        <v>48</v>
      </c>
      <c r="F10" s="4" t="s">
        <v>15</v>
      </c>
      <c r="G10" s="4" t="s">
        <v>19</v>
      </c>
      <c r="H10" s="5">
        <v>2750</v>
      </c>
      <c r="I10" s="5"/>
    </row>
    <row r="11" spans="1:9" ht="33">
      <c r="A11" s="2" t="s">
        <v>20</v>
      </c>
      <c r="B11" s="3" t="s">
        <v>12</v>
      </c>
      <c r="C11" s="4" t="s">
        <v>21</v>
      </c>
      <c r="D11" s="4" t="s">
        <v>14</v>
      </c>
      <c r="E11" s="4" t="s">
        <v>49</v>
      </c>
      <c r="F11" s="4" t="s">
        <v>22</v>
      </c>
      <c r="G11" s="4" t="s">
        <v>23</v>
      </c>
      <c r="H11" s="5">
        <v>1189</v>
      </c>
      <c r="I11" s="5"/>
    </row>
    <row r="12" spans="1:9" ht="96">
      <c r="A12" s="2" t="s">
        <v>24</v>
      </c>
      <c r="B12" s="3" t="s">
        <v>12</v>
      </c>
      <c r="C12" s="4" t="s">
        <v>25</v>
      </c>
      <c r="D12" s="4" t="s">
        <v>14</v>
      </c>
      <c r="E12" s="4" t="s">
        <v>50</v>
      </c>
      <c r="F12" s="4" t="s">
        <v>15</v>
      </c>
      <c r="G12" s="4" t="s">
        <v>26</v>
      </c>
      <c r="H12" s="5">
        <v>1178</v>
      </c>
      <c r="I12" s="5"/>
    </row>
    <row r="13" spans="1:9" ht="54">
      <c r="A13" s="2" t="s">
        <v>27</v>
      </c>
      <c r="B13" s="3" t="s">
        <v>12</v>
      </c>
      <c r="C13" s="4" t="s">
        <v>28</v>
      </c>
      <c r="D13" s="4" t="s">
        <v>14</v>
      </c>
      <c r="E13" s="4" t="s">
        <v>51</v>
      </c>
      <c r="F13" s="4" t="s">
        <v>15</v>
      </c>
      <c r="G13" s="4" t="s">
        <v>29</v>
      </c>
      <c r="H13" s="5">
        <v>100</v>
      </c>
      <c r="I13" s="5"/>
    </row>
    <row r="14" spans="1:9" ht="75">
      <c r="A14" s="2" t="s">
        <v>30</v>
      </c>
      <c r="B14" s="3" t="s">
        <v>12</v>
      </c>
      <c r="C14" s="4" t="s">
        <v>31</v>
      </c>
      <c r="D14" s="4" t="s">
        <v>14</v>
      </c>
      <c r="E14" s="4" t="s">
        <v>52</v>
      </c>
      <c r="F14" s="4" t="s">
        <v>32</v>
      </c>
      <c r="G14" s="4" t="s">
        <v>33</v>
      </c>
      <c r="H14" s="5">
        <v>726</v>
      </c>
      <c r="I14" s="5"/>
    </row>
    <row r="15" spans="1:9" ht="222">
      <c r="A15" s="2" t="s">
        <v>34</v>
      </c>
      <c r="B15" s="3" t="s">
        <v>12</v>
      </c>
      <c r="C15" s="4" t="s">
        <v>35</v>
      </c>
      <c r="D15" s="4" t="s">
        <v>14</v>
      </c>
      <c r="E15" s="4" t="s">
        <v>53</v>
      </c>
      <c r="F15" s="4" t="s">
        <v>15</v>
      </c>
      <c r="G15" s="4" t="s">
        <v>36</v>
      </c>
      <c r="H15" s="5">
        <v>700</v>
      </c>
      <c r="I15" s="5"/>
    </row>
    <row r="16" spans="1:9" ht="43.5">
      <c r="A16" s="2" t="s">
        <v>29</v>
      </c>
      <c r="B16" s="3" t="s">
        <v>12</v>
      </c>
      <c r="C16" s="4" t="s">
        <v>45</v>
      </c>
      <c r="D16" s="4" t="s">
        <v>14</v>
      </c>
      <c r="E16" s="4" t="s">
        <v>54</v>
      </c>
      <c r="F16" s="4" t="s">
        <v>15</v>
      </c>
      <c r="G16" s="4" t="s">
        <v>23</v>
      </c>
      <c r="H16" s="5">
        <v>1189</v>
      </c>
      <c r="I16" s="5"/>
    </row>
    <row r="17" spans="1:9" ht="54">
      <c r="A17" s="2" t="s">
        <v>37</v>
      </c>
      <c r="B17" s="3" t="s">
        <v>12</v>
      </c>
      <c r="C17" s="4" t="s">
        <v>14</v>
      </c>
      <c r="D17" s="4" t="s">
        <v>14</v>
      </c>
      <c r="E17" s="4" t="s">
        <v>55</v>
      </c>
      <c r="F17" s="4" t="s">
        <v>15</v>
      </c>
      <c r="G17" s="4" t="s">
        <v>38</v>
      </c>
      <c r="H17" s="5">
        <v>3037</v>
      </c>
      <c r="I17" s="5"/>
    </row>
    <row r="18" spans="1:9" ht="75">
      <c r="A18" s="2" t="s">
        <v>39</v>
      </c>
      <c r="B18" s="3" t="s">
        <v>12</v>
      </c>
      <c r="C18" s="4" t="s">
        <v>40</v>
      </c>
      <c r="D18" s="4" t="s">
        <v>14</v>
      </c>
      <c r="E18" s="4" t="s">
        <v>56</v>
      </c>
      <c r="F18" s="4" t="s">
        <v>15</v>
      </c>
      <c r="G18" s="4" t="s">
        <v>41</v>
      </c>
      <c r="H18" s="5">
        <v>2250</v>
      </c>
      <c r="I18" s="5"/>
    </row>
    <row r="19" ht="15.75">
      <c r="H19">
        <f>SUM(H8:H18)</f>
        <v>15229</v>
      </c>
    </row>
  </sheetData>
  <mergeCells count="10">
    <mergeCell ref="H1:J1"/>
    <mergeCell ref="H2:J2"/>
    <mergeCell ref="A5:A7"/>
    <mergeCell ref="B5:B7"/>
    <mergeCell ref="A4:I4"/>
    <mergeCell ref="G5:G7"/>
    <mergeCell ref="C5:C7"/>
    <mergeCell ref="D5:D7"/>
    <mergeCell ref="E5:E7"/>
    <mergeCell ref="F5:F7"/>
  </mergeCells>
  <hyperlinks>
    <hyperlink ref="A8" r:id="rId1" display="http://www.isu.cz/prr/2006/slabe/edit_form.asp?ID=202"/>
    <hyperlink ref="A9" r:id="rId2" display="http://www.isu.cz/prr/2006/slabe/edit_form.asp?ID=201"/>
    <hyperlink ref="A10" r:id="rId3" display="http://www.isu.cz/prr/2006/slabe/edit_form.asp?ID=119"/>
    <hyperlink ref="A11" r:id="rId4" display="http://www.isu.cz/prr/2006/slabe/edit_form.asp?ID=197"/>
    <hyperlink ref="A12" r:id="rId5" display="http://www.isu.cz/prr/2006/slabe/edit_form.asp?ID=157"/>
    <hyperlink ref="A13" r:id="rId6" display="http://www.isu.cz/prr/2006/slabe/edit_form.asp?ID=114"/>
    <hyperlink ref="A14" r:id="rId7" display="http://www.isu.cz/prr/2006/slabe/edit_form.asp?ID=198"/>
    <hyperlink ref="A15" r:id="rId8" display="http://www.isu.cz/prr/2006/slabe/edit_form.asp?ID=116"/>
    <hyperlink ref="A16" r:id="rId9" display="http://www.isu.cz/prr/2006/slabe/edit_form.asp?ID=200"/>
    <hyperlink ref="A17" r:id="rId10" display="http://www.isu.cz/prr/2006/slabe/edit_form.asp?ID=144"/>
    <hyperlink ref="A18" r:id="rId11" display="http://www.isu.cz/prr/2006/slabe/edit_form.asp?ID=199"/>
  </hyperlinks>
  <printOptions/>
  <pageMargins left="0.75" right="0.75" top="1" bottom="1" header="0.4921259845" footer="0.4921259845"/>
  <pageSetup horizontalDpi="600" verticalDpi="600" orientation="landscape" paperSize="9" r:id="rId1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Štika</dc:creator>
  <cp:keywords/>
  <dc:description/>
  <cp:lastModifiedBy>schallnerova</cp:lastModifiedBy>
  <cp:lastPrinted>2006-03-07T09:20:14Z</cp:lastPrinted>
  <dcterms:created xsi:type="dcterms:W3CDTF">2006-02-14T12:16:35Z</dcterms:created>
  <dcterms:modified xsi:type="dcterms:W3CDTF">2006-03-07T09:20:17Z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