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04-2006-18, př. 1" sheetId="1" r:id="rId1"/>
  </sheets>
  <definedNames>
    <definedName name="_ftn1" localSheetId="0">'RK-04-2006-18, př. 1'!#REF!</definedName>
    <definedName name="_ftnref1" localSheetId="0">'RK-04-2006-18, př. 1'!#REF!</definedName>
  </definedNames>
  <calcPr fullCalcOnLoad="1"/>
</workbook>
</file>

<file path=xl/sharedStrings.xml><?xml version="1.0" encoding="utf-8"?>
<sst xmlns="http://schemas.openxmlformats.org/spreadsheetml/2006/main" count="139" uniqueCount="113">
  <si>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</si>
  <si>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</si>
  <si>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</si>
  <si>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</si>
  <si>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</si>
  <si>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</si>
  <si>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Radou kraje Vysočina:</t>
  </si>
  <si>
    <t>582 82  Kraborovice  Úhrov,  21</t>
  </si>
  <si>
    <t>140 00  Praha  Podolí, V Ondřejově 5</t>
  </si>
  <si>
    <t>Divišová Jitka</t>
  </si>
  <si>
    <t>503 51  Mlékosrby,  17</t>
  </si>
  <si>
    <t>Dlouhý Pavel</t>
  </si>
  <si>
    <t>394 21  Hořepník, Panská 274</t>
  </si>
  <si>
    <t>Votavová Anna</t>
  </si>
  <si>
    <t>580 01  Havlíčkův Brod, Nuselská 2534</t>
  </si>
  <si>
    <t>Málková Věra</t>
  </si>
  <si>
    <t>583 01  Chotěboř  Počátky,  1</t>
  </si>
  <si>
    <t>580 01  Radostín,  18</t>
  </si>
  <si>
    <t>Šulc Pavel</t>
  </si>
  <si>
    <t>393 01  Olešná,  106</t>
  </si>
  <si>
    <t>Zadražilová Alena</t>
  </si>
  <si>
    <t>393 01  Pelhřimov  Pejškov,  9</t>
  </si>
  <si>
    <t>Šustr Jiří</t>
  </si>
  <si>
    <t>583 01  Chotěboř  Střížov,  78</t>
  </si>
  <si>
    <t>Leryz s.r.o.</t>
  </si>
  <si>
    <t>SIMMO a.s.</t>
  </si>
  <si>
    <t>Vávrová Eva</t>
  </si>
  <si>
    <t>674 01  Třebíč  Nové Dvory, Jar. Heyrovského 12</t>
  </si>
  <si>
    <t>Vaněk Pavel</t>
  </si>
  <si>
    <t>395 01  Pacov, Jetřichovecká 838</t>
  </si>
  <si>
    <t>Horák Vladimír ,Ing.</t>
  </si>
  <si>
    <t>394 21  Hořepník,  159</t>
  </si>
  <si>
    <t>Řehůřek Hynek</t>
  </si>
  <si>
    <t>593 01  Koroužné  Švařec,  10</t>
  </si>
  <si>
    <t>160 00  Praha  Bubeneč (část), VÍTĚZNÉ NÁM. 14</t>
  </si>
  <si>
    <t>Macháčková Věra</t>
  </si>
  <si>
    <t>150 00  Praha  Smíchov, Štefánikova 30</t>
  </si>
  <si>
    <t>Ráčková Zdeňka</t>
  </si>
  <si>
    <t>595 01  Velká Bíteš, Nová Čtvrť 340</t>
  </si>
  <si>
    <t>Čížek Václav ,ing.</t>
  </si>
  <si>
    <t>398 07  Králova Lhota  Laziště,  10</t>
  </si>
  <si>
    <t>140 00  Praha  Podolí, V ONDŘEJOVĚ 5</t>
  </si>
  <si>
    <t>Keznikl Josef</t>
  </si>
  <si>
    <t>592 12  Újezd,  18</t>
  </si>
  <si>
    <t>Městské lesy Pacov, s.r.o.</t>
  </si>
  <si>
    <t>394 13  Eš,  36</t>
  </si>
  <si>
    <t>594 42  Měřín, Brněnská 261</t>
  </si>
  <si>
    <t>Chvalkovský Petr ,Ing.</t>
  </si>
  <si>
    <t>396 01  Horní Rápotice,  33</t>
  </si>
  <si>
    <t>Krpálková Jana</t>
  </si>
  <si>
    <t>582 54  Úsobí,  127</t>
  </si>
  <si>
    <t>Kodešová Anna</t>
  </si>
  <si>
    <t>582 44  Sázavka,  81</t>
  </si>
  <si>
    <t>Škarková Ludmila</t>
  </si>
  <si>
    <t>588 56  Černíč,  6</t>
  </si>
  <si>
    <t>Maroušek Jaroslav ,Ing.</t>
  </si>
  <si>
    <t>108 00  Praha  Malešice (část), Nad Vodovodem 202</t>
  </si>
  <si>
    <t>Zahrádka František</t>
  </si>
  <si>
    <t>674 01  Třebíč  Týn, Táborská 3</t>
  </si>
  <si>
    <t>Lesy a zeleň s.r.o.</t>
  </si>
  <si>
    <t>592 31  Nové Město na Moravě, Horní 330</t>
  </si>
  <si>
    <t>Kóta - sady, spol. s r.o.</t>
  </si>
  <si>
    <t>671 28  Slup  Oleksovičky,  179</t>
  </si>
  <si>
    <t>Baloun Ondřej ,Ing.</t>
  </si>
  <si>
    <t>582 57  Lípa,  103</t>
  </si>
  <si>
    <t>582 94  Hněvkovice,  56</t>
  </si>
  <si>
    <t>584 01  Ledeč nad Sázavou, Hrnčíře 2</t>
  </si>
  <si>
    <t>FOWA Batelov, s.r.o.</t>
  </si>
  <si>
    <t>588 51  Batelov, Nám. Míru 148 148</t>
  </si>
  <si>
    <t>Lesní družstvo JAVOŘÍ, družstvo</t>
  </si>
  <si>
    <t>675 31  Jemnice, myslivna 738</t>
  </si>
  <si>
    <t>Lesní družstvo ve Štokách</t>
  </si>
  <si>
    <t>582 53  Štoky,  261</t>
  </si>
  <si>
    <t>Lesní družstvo svazu obcí s.r.o.</t>
  </si>
  <si>
    <t>595 01  Velká Bíteš, Masarykovo nám. 87</t>
  </si>
  <si>
    <t>Kratochvíl Jan</t>
  </si>
  <si>
    <t>396 01 Humpolec Sedlice 26</t>
  </si>
  <si>
    <t xml:space="preserve">1 7 </t>
  </si>
  <si>
    <t>Myslivecké sdružení Jiřího z Poděbrad</t>
  </si>
  <si>
    <t>Hašková Emilie-HEMA</t>
  </si>
  <si>
    <t>BLAŽEK JOSEF,Ing.</t>
  </si>
  <si>
    <t>591 02  Žďár nad Sázavou  Žďár nad Sázavou 2, Polní 265/2</t>
  </si>
  <si>
    <t>118 00  Praha  Malá Strana (část), Všehrdova 560/2</t>
  </si>
  <si>
    <t>PRYL Arnošt ,Ing.</t>
  </si>
  <si>
    <t>Společenství vlastníků lesa Dominikalisté</t>
  </si>
  <si>
    <t>594 01  Velké Meziříčí, Zámecké schody1204/ 13</t>
  </si>
  <si>
    <t>594 01  Velké Meziříčí, Zámecké schody 1204/13</t>
  </si>
  <si>
    <t>Lesy a rybářství Velké Meziříčí,s.r.o.</t>
  </si>
  <si>
    <t>Lesní družstvo obcí Ledeč nad Sázavou</t>
  </si>
  <si>
    <t>Správa městských lesů Jihlava, s.r.o.</t>
  </si>
  <si>
    <t>586 01  Jihlava, Pod Rozhlednou 3447/8</t>
  </si>
  <si>
    <t>Lesní společnost Ledeč nad Sázavou,a.s.</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</si>
  <si>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</si>
  <si>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</si>
  <si>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</si>
  <si>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</si>
  <si>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</si>
  <si>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</si>
  <si>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</si>
  <si>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</si>
  <si>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</si>
  <si>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</si>
  <si>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</si>
  <si>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</si>
  <si>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</si>
  <si>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</si>
  <si>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</si>
  <si>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</si>
  <si>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</si>
  <si>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</si>
  <si>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celkem</t>
  </si>
  <si>
    <t>RK-04-2006-18, př. 1</t>
  </si>
  <si>
    <t>počet stran: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</si>
</sst>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6">
    <font>
      <sz val="10"/>
      <name val="Arial CE"/>
      <family val="0"/>
    </font>
    <font>
      <u val="single"/>
      <sz val="10"/>
      <color indexed="12"/>
      <name val="Arial CE"/>
      <family val="0"/>
    </font>
    <font>
      <u val="single"/>
      <sz val="10"/>
      <color indexed="36"/>
      <name val="Arial CE"/>
      <family val="0"/>
    </font>
    <font>
      <sz val="10"/>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style="thin"/>
      <top style="medium"/>
      <bottom>
        <color indexed="63"/>
      </bottom>
    </border>
    <border>
      <left style="double"/>
      <right style="thin"/>
      <top>
        <color indexed="63"/>
      </top>
      <bottom style="double"/>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71">
    <xf numFmtId="0" fontId="0" fillId="0" borderId="0" xfId="0"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3" fontId="3" fillId="0" borderId="0" xfId="0" applyNumberFormat="1" applyFont="1" applyBorder="1" applyAlignment="1">
      <alignment horizontal="righ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right"/>
    </xf>
    <xf numFmtId="3" fontId="3" fillId="0" borderId="0" xfId="0" applyNumberFormat="1" applyFont="1" applyBorder="1" applyAlignment="1">
      <alignment horizontal="right" vertical="top" wrapText="1"/>
    </xf>
    <xf numFmtId="0" fontId="4" fillId="0" borderId="0" xfId="0" applyFont="1" applyBorder="1" applyAlignment="1">
      <alignment/>
    </xf>
    <xf numFmtId="0" fontId="5"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left"/>
    </xf>
    <xf numFmtId="0" fontId="4" fillId="0" borderId="0" xfId="0" applyFont="1" applyBorder="1" applyAlignment="1">
      <alignment horizontal="left" wrapText="1"/>
    </xf>
    <xf numFmtId="0" fontId="4" fillId="0" borderId="0" xfId="0" applyFont="1" applyAlignment="1">
      <alignment/>
    </xf>
    <xf numFmtId="0" fontId="4" fillId="0" borderId="4" xfId="0" applyFont="1" applyBorder="1" applyAlignment="1">
      <alignment horizontal="left" vertical="top" wrapText="1"/>
    </xf>
    <xf numFmtId="3" fontId="4" fillId="0" borderId="4" xfId="0" applyNumberFormat="1" applyFont="1" applyBorder="1" applyAlignment="1">
      <alignment horizontal="right" vertical="top" wrapText="1"/>
    </xf>
    <xf numFmtId="0" fontId="4" fillId="0" borderId="4" xfId="0" applyFont="1" applyFill="1" applyBorder="1" applyAlignment="1">
      <alignment horizontal="left" vertical="top"/>
    </xf>
    <xf numFmtId="0" fontId="4" fillId="0" borderId="4" xfId="0" applyFont="1" applyFill="1" applyBorder="1" applyAlignment="1">
      <alignment horizontal="left" vertical="top" wrapText="1"/>
    </xf>
    <xf numFmtId="3" fontId="4" fillId="0" borderId="4" xfId="0" applyNumberFormat="1" applyFont="1" applyFill="1" applyBorder="1" applyAlignment="1">
      <alignment horizontal="right" vertical="top"/>
    </xf>
    <xf numFmtId="3" fontId="4" fillId="0" borderId="4" xfId="0" applyNumberFormat="1" applyFont="1" applyBorder="1" applyAlignment="1">
      <alignment horizontal="right" vertical="top"/>
    </xf>
    <xf numFmtId="0" fontId="4" fillId="0" borderId="4" xfId="0" applyFont="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3" fontId="4" fillId="0" borderId="0" xfId="0" applyNumberFormat="1" applyFont="1" applyFill="1" applyBorder="1" applyAlignment="1">
      <alignment horizontal="right" vertical="top"/>
    </xf>
    <xf numFmtId="3" fontId="4" fillId="0" borderId="0" xfId="0" applyNumberFormat="1" applyFont="1" applyBorder="1" applyAlignment="1">
      <alignment horizontal="right" vertical="top"/>
    </xf>
    <xf numFmtId="0" fontId="4" fillId="2" borderId="2" xfId="0" applyFont="1" applyFill="1" applyBorder="1" applyAlignment="1">
      <alignment horizontal="center" vertical="top" wrapText="1"/>
    </xf>
    <xf numFmtId="3" fontId="4" fillId="0" borderId="5" xfId="0" applyNumberFormat="1" applyFont="1" applyFill="1" applyBorder="1" applyAlignment="1">
      <alignment horizontal="right" vertical="top" wrapText="1"/>
    </xf>
    <xf numFmtId="0" fontId="4" fillId="0" borderId="2" xfId="0" applyFont="1" applyFill="1" applyBorder="1" applyAlignment="1">
      <alignment horizontal="center" vertical="top"/>
    </xf>
    <xf numFmtId="3" fontId="4" fillId="0" borderId="5" xfId="0" applyNumberFormat="1" applyFont="1" applyFill="1" applyBorder="1" applyAlignment="1">
      <alignment horizontal="right" vertical="top"/>
    </xf>
    <xf numFmtId="3" fontId="4" fillId="0" borderId="5" xfId="0" applyNumberFormat="1" applyFont="1" applyBorder="1" applyAlignment="1">
      <alignment horizontal="right"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0" borderId="6" xfId="0" applyFont="1" applyBorder="1" applyAlignment="1">
      <alignment horizontal="left" vertical="top"/>
    </xf>
    <xf numFmtId="0" fontId="4" fillId="0" borderId="6" xfId="0" applyFont="1" applyBorder="1" applyAlignment="1">
      <alignment horizontal="left" vertical="top" wrapText="1"/>
    </xf>
    <xf numFmtId="3" fontId="4" fillId="0" borderId="6" xfId="0" applyNumberFormat="1" applyFont="1" applyBorder="1" applyAlignment="1">
      <alignment horizontal="right" vertical="top"/>
    </xf>
    <xf numFmtId="3" fontId="4" fillId="0" borderId="7" xfId="0" applyNumberFormat="1" applyFont="1" applyBorder="1" applyAlignment="1">
      <alignment horizontal="right" vertical="top"/>
    </xf>
    <xf numFmtId="0" fontId="5" fillId="0" borderId="0" xfId="0" applyFont="1" applyFill="1" applyBorder="1" applyAlignment="1">
      <alignment horizontal="left" vertical="top"/>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Border="1" applyAlignment="1">
      <alignment horizontal="right"/>
    </xf>
    <xf numFmtId="0" fontId="4" fillId="0" borderId="10" xfId="0" applyFont="1" applyBorder="1" applyAlignment="1">
      <alignment horizontal="left" wrapText="1"/>
    </xf>
    <xf numFmtId="0" fontId="0" fillId="0" borderId="10" xfId="0"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9" xfId="0" applyFont="1" applyBorder="1" applyAlignment="1">
      <alignment/>
    </xf>
    <xf numFmtId="0" fontId="0" fillId="0" borderId="20" xfId="0" applyBorder="1" applyAlignment="1">
      <alignment/>
    </xf>
    <xf numFmtId="0" fontId="0" fillId="0" borderId="21" xfId="0" applyBorder="1" applyAlignment="1">
      <alignment/>
    </xf>
    <xf numFmtId="0" fontId="5" fillId="0" borderId="22" xfId="0" applyFont="1" applyBorder="1" applyAlignment="1">
      <alignment horizontal="left" wrapText="1"/>
    </xf>
    <xf numFmtId="0" fontId="0" fillId="0" borderId="23" xfId="0" applyBorder="1" applyAlignment="1">
      <alignment/>
    </xf>
    <xf numFmtId="0" fontId="0" fillId="0" borderId="24" xfId="0" applyBorder="1" applyAlignment="1">
      <alignment/>
    </xf>
    <xf numFmtId="0" fontId="4" fillId="0" borderId="25" xfId="0" applyFont="1" applyBorder="1" applyAlignment="1">
      <alignment horizontal="left" wrapText="1"/>
    </xf>
    <xf numFmtId="0" fontId="0" fillId="0" borderId="26" xfId="0" applyBorder="1" applyAlignment="1">
      <alignment/>
    </xf>
    <xf numFmtId="0" fontId="0" fillId="0" borderId="27" xfId="0" applyBorder="1" applyAlignment="1">
      <alignment/>
    </xf>
    <xf numFmtId="0" fontId="4" fillId="0" borderId="28"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5"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38"/>
  <sheetViews>
    <sheetView tabSelected="1" workbookViewId="0" topLeftCell="A1">
      <selection activeCell="C2" sqref="C2"/>
    </sheetView>
  </sheetViews>
  <sheetFormatPr defaultColWidth="9.00390625" defaultRowHeight="12.75"/>
  <cols>
    <col min="1" max="1" width="10.625" style="1" customWidth="1"/>
    <col min="2" max="2" width="42.875" style="2" customWidth="1"/>
    <col min="3" max="3" width="36.375" style="5" customWidth="1"/>
    <col min="4" max="5" width="12.75390625" style="4" customWidth="1"/>
    <col min="6" max="6" width="9.25390625" style="4" customWidth="1"/>
    <col min="7" max="16384" width="9.125" style="2" customWidth="1"/>
  </cols>
  <sheetData>
    <row r="1" spans="1:6" ht="15">
      <c r="A1" s="17"/>
      <c r="B1" s="13"/>
      <c r="C1" s="18"/>
      <c r="D1" s="70" t="s">
        <v>111</v>
      </c>
      <c r="E1" s="45"/>
      <c r="F1" s="45"/>
    </row>
    <row r="2" spans="1:6" ht="15">
      <c r="A2" s="19" t="s">
        <v>3</v>
      </c>
      <c r="B2" s="13"/>
      <c r="C2" s="18"/>
      <c r="D2" s="70" t="s">
        <v>112</v>
      </c>
      <c r="E2" s="45"/>
      <c r="F2" s="45"/>
    </row>
    <row r="3" spans="1:6" ht="15.75" thickBot="1">
      <c r="A3" s="48" t="s">
        <v>6</v>
      </c>
      <c r="B3" s="49"/>
      <c r="C3" s="49"/>
      <c r="D3" s="49"/>
      <c r="E3" s="49"/>
      <c r="F3" s="49"/>
    </row>
    <row r="4" spans="1:6" ht="13.5" customHeight="1">
      <c r="A4" s="56" t="s">
        <v>0</v>
      </c>
      <c r="B4" s="54" t="s">
        <v>1</v>
      </c>
      <c r="C4" s="52" t="s">
        <v>2</v>
      </c>
      <c r="D4" s="43" t="s">
        <v>4</v>
      </c>
      <c r="E4" s="54" t="s">
        <v>5</v>
      </c>
      <c r="F4" s="50" t="s">
        <v>109</v>
      </c>
    </row>
    <row r="5" spans="1:6" s="3" customFormat="1" ht="91.5" customHeight="1" thickBot="1">
      <c r="A5" s="57"/>
      <c r="B5" s="55"/>
      <c r="C5" s="53"/>
      <c r="D5" s="44"/>
      <c r="E5" s="55"/>
      <c r="F5" s="51"/>
    </row>
    <row r="6" spans="1:6" s="3" customFormat="1" ht="15" customHeight="1" thickTop="1">
      <c r="A6" s="31">
        <v>229</v>
      </c>
      <c r="B6" s="20" t="s">
        <v>78</v>
      </c>
      <c r="C6" s="20" t="s">
        <v>7</v>
      </c>
      <c r="D6" s="21">
        <v>6840</v>
      </c>
      <c r="E6" s="21">
        <v>5445</v>
      </c>
      <c r="F6" s="32">
        <v>6</v>
      </c>
    </row>
    <row r="7" spans="1:6" ht="14.25">
      <c r="A7" s="33">
        <v>638</v>
      </c>
      <c r="B7" s="22" t="s">
        <v>79</v>
      </c>
      <c r="C7" s="23" t="s">
        <v>8</v>
      </c>
      <c r="D7" s="24">
        <v>75120</v>
      </c>
      <c r="E7" s="24">
        <v>69380</v>
      </c>
      <c r="F7" s="34">
        <v>6</v>
      </c>
    </row>
    <row r="8" spans="1:6" ht="14.25">
      <c r="A8" s="33">
        <v>656</v>
      </c>
      <c r="B8" s="22" t="s">
        <v>9</v>
      </c>
      <c r="C8" s="23" t="s">
        <v>10</v>
      </c>
      <c r="D8" s="24">
        <v>22235</v>
      </c>
      <c r="E8" s="24">
        <v>22235</v>
      </c>
      <c r="F8" s="35"/>
    </row>
    <row r="9" spans="1:6" ht="14.25">
      <c r="A9" s="33">
        <v>712</v>
      </c>
      <c r="B9" s="22" t="s">
        <v>75</v>
      </c>
      <c r="C9" s="23" t="s">
        <v>76</v>
      </c>
      <c r="D9" s="24">
        <v>170641</v>
      </c>
      <c r="E9" s="24">
        <v>0</v>
      </c>
      <c r="F9" s="34">
        <v>10</v>
      </c>
    </row>
    <row r="10" spans="1:6" ht="14.25">
      <c r="A10" s="36">
        <v>751</v>
      </c>
      <c r="B10" s="26" t="s">
        <v>11</v>
      </c>
      <c r="C10" s="20" t="s">
        <v>12</v>
      </c>
      <c r="D10" s="25">
        <v>3640</v>
      </c>
      <c r="E10" s="25">
        <v>3640</v>
      </c>
      <c r="F10" s="35"/>
    </row>
    <row r="11" spans="1:6" ht="28.5">
      <c r="A11" s="31">
        <v>775</v>
      </c>
      <c r="B11" s="20" t="s">
        <v>73</v>
      </c>
      <c r="C11" s="20" t="s">
        <v>74</v>
      </c>
      <c r="D11" s="21">
        <v>134820</v>
      </c>
      <c r="E11" s="21">
        <v>132696</v>
      </c>
      <c r="F11" s="32">
        <v>6</v>
      </c>
    </row>
    <row r="12" spans="1:6" ht="28.5">
      <c r="A12" s="33">
        <v>776</v>
      </c>
      <c r="B12" s="22" t="s">
        <v>73</v>
      </c>
      <c r="C12" s="23" t="s">
        <v>74</v>
      </c>
      <c r="D12" s="24">
        <v>11520</v>
      </c>
      <c r="E12" s="24">
        <v>11520</v>
      </c>
      <c r="F12" s="35"/>
    </row>
    <row r="13" spans="1:6" ht="28.5">
      <c r="A13" s="36">
        <v>791</v>
      </c>
      <c r="B13" s="26" t="s">
        <v>13</v>
      </c>
      <c r="C13" s="20" t="s">
        <v>14</v>
      </c>
      <c r="D13" s="25">
        <v>3744</v>
      </c>
      <c r="E13" s="25">
        <v>3744</v>
      </c>
      <c r="F13" s="35"/>
    </row>
    <row r="14" spans="1:6" ht="14.25">
      <c r="A14" s="36">
        <v>795</v>
      </c>
      <c r="B14" s="26" t="s">
        <v>15</v>
      </c>
      <c r="C14" s="20" t="s">
        <v>16</v>
      </c>
      <c r="D14" s="25">
        <v>3760</v>
      </c>
      <c r="E14" s="25">
        <v>3760</v>
      </c>
      <c r="F14" s="35"/>
    </row>
    <row r="15" spans="1:6" ht="14.25">
      <c r="A15" s="36">
        <v>805</v>
      </c>
      <c r="B15" s="26" t="s">
        <v>80</v>
      </c>
      <c r="C15" s="20" t="s">
        <v>17</v>
      </c>
      <c r="D15" s="25">
        <v>1400</v>
      </c>
      <c r="E15" s="25">
        <v>1400</v>
      </c>
      <c r="F15" s="35"/>
    </row>
    <row r="16" spans="1:6" ht="14.25">
      <c r="A16" s="36">
        <v>815</v>
      </c>
      <c r="B16" s="26" t="s">
        <v>18</v>
      </c>
      <c r="C16" s="20" t="s">
        <v>19</v>
      </c>
      <c r="D16" s="25">
        <v>1170</v>
      </c>
      <c r="E16" s="25">
        <v>1170</v>
      </c>
      <c r="F16" s="35"/>
    </row>
    <row r="17" spans="1:6" ht="14.25">
      <c r="A17" s="36">
        <v>816</v>
      </c>
      <c r="B17" s="26" t="s">
        <v>20</v>
      </c>
      <c r="C17" s="20" t="s">
        <v>21</v>
      </c>
      <c r="D17" s="25">
        <v>4980</v>
      </c>
      <c r="E17" s="25">
        <v>4980</v>
      </c>
      <c r="F17" s="35"/>
    </row>
    <row r="18" spans="1:6" ht="14.25">
      <c r="A18" s="36">
        <v>816</v>
      </c>
      <c r="B18" s="26" t="s">
        <v>20</v>
      </c>
      <c r="C18" s="20" t="s">
        <v>21</v>
      </c>
      <c r="D18" s="25">
        <v>320</v>
      </c>
      <c r="E18" s="25">
        <v>0</v>
      </c>
      <c r="F18" s="34">
        <v>1</v>
      </c>
    </row>
    <row r="19" spans="1:6" ht="14.25">
      <c r="A19" s="36">
        <v>817</v>
      </c>
      <c r="B19" s="26" t="s">
        <v>22</v>
      </c>
      <c r="C19" s="20" t="s">
        <v>23</v>
      </c>
      <c r="D19" s="25">
        <v>2152</v>
      </c>
      <c r="E19" s="25">
        <v>2152</v>
      </c>
      <c r="F19" s="35"/>
    </row>
    <row r="20" spans="1:6" ht="14.25">
      <c r="A20" s="36">
        <v>818</v>
      </c>
      <c r="B20" s="26" t="s">
        <v>71</v>
      </c>
      <c r="C20" s="20" t="s">
        <v>72</v>
      </c>
      <c r="D20" s="25">
        <v>48640</v>
      </c>
      <c r="E20" s="25">
        <v>48640</v>
      </c>
      <c r="F20" s="35"/>
    </row>
    <row r="21" spans="1:6" ht="14.25">
      <c r="A21" s="36">
        <v>818</v>
      </c>
      <c r="B21" s="26" t="s">
        <v>71</v>
      </c>
      <c r="C21" s="20" t="s">
        <v>72</v>
      </c>
      <c r="D21" s="25">
        <v>47720</v>
      </c>
      <c r="E21" s="25">
        <v>47720</v>
      </c>
      <c r="F21" s="35"/>
    </row>
    <row r="22" spans="1:6" ht="28.5">
      <c r="A22" s="36">
        <v>819</v>
      </c>
      <c r="B22" s="26" t="s">
        <v>24</v>
      </c>
      <c r="C22" s="20" t="s">
        <v>81</v>
      </c>
      <c r="D22" s="25">
        <v>4440</v>
      </c>
      <c r="E22" s="25">
        <v>4440</v>
      </c>
      <c r="F22" s="35"/>
    </row>
    <row r="23" spans="1:6" ht="28.5">
      <c r="A23" s="36">
        <v>820</v>
      </c>
      <c r="B23" s="26" t="s">
        <v>25</v>
      </c>
      <c r="C23" s="20" t="s">
        <v>82</v>
      </c>
      <c r="D23" s="25">
        <v>51112</v>
      </c>
      <c r="E23" s="25">
        <v>51112</v>
      </c>
      <c r="F23" s="35"/>
    </row>
    <row r="24" spans="1:6" ht="28.5">
      <c r="A24" s="36">
        <v>821</v>
      </c>
      <c r="B24" s="26" t="s">
        <v>26</v>
      </c>
      <c r="C24" s="20" t="s">
        <v>27</v>
      </c>
      <c r="D24" s="25">
        <v>3300</v>
      </c>
      <c r="E24" s="25">
        <v>3300</v>
      </c>
      <c r="F24" s="35"/>
    </row>
    <row r="25" spans="1:6" ht="14.25">
      <c r="A25" s="36">
        <v>822</v>
      </c>
      <c r="B25" s="26" t="s">
        <v>28</v>
      </c>
      <c r="C25" s="20" t="s">
        <v>29</v>
      </c>
      <c r="D25" s="25">
        <v>2750</v>
      </c>
      <c r="E25" s="25">
        <v>2750</v>
      </c>
      <c r="F25" s="35"/>
    </row>
    <row r="26" spans="1:6" ht="14.25">
      <c r="A26" s="36">
        <v>824</v>
      </c>
      <c r="B26" s="26" t="s">
        <v>30</v>
      </c>
      <c r="C26" s="20" t="s">
        <v>31</v>
      </c>
      <c r="D26" s="25">
        <v>3420</v>
      </c>
      <c r="E26" s="25">
        <v>3420</v>
      </c>
      <c r="F26" s="35"/>
    </row>
    <row r="27" spans="1:6" ht="14.25">
      <c r="A27" s="36">
        <v>825</v>
      </c>
      <c r="B27" s="26" t="s">
        <v>32</v>
      </c>
      <c r="C27" s="20" t="s">
        <v>33</v>
      </c>
      <c r="D27" s="25">
        <v>12688</v>
      </c>
      <c r="E27" s="25">
        <v>12688</v>
      </c>
      <c r="F27" s="35"/>
    </row>
    <row r="28" spans="1:6" ht="28.5">
      <c r="A28" s="36">
        <v>826</v>
      </c>
      <c r="B28" s="26" t="s">
        <v>83</v>
      </c>
      <c r="C28" s="20" t="s">
        <v>34</v>
      </c>
      <c r="D28" s="25">
        <v>8224</v>
      </c>
      <c r="E28" s="25">
        <v>8224</v>
      </c>
      <c r="F28" s="35"/>
    </row>
    <row r="29" spans="1:6" ht="28.5">
      <c r="A29" s="36">
        <v>826</v>
      </c>
      <c r="B29" s="26" t="s">
        <v>83</v>
      </c>
      <c r="C29" s="20" t="s">
        <v>34</v>
      </c>
      <c r="D29" s="25">
        <v>1420</v>
      </c>
      <c r="E29" s="25">
        <v>1420</v>
      </c>
      <c r="F29" s="35"/>
    </row>
    <row r="30" spans="1:6" ht="28.5">
      <c r="A30" s="36">
        <v>827</v>
      </c>
      <c r="B30" s="26" t="s">
        <v>35</v>
      </c>
      <c r="C30" s="20" t="s">
        <v>36</v>
      </c>
      <c r="D30" s="25">
        <v>2240</v>
      </c>
      <c r="E30" s="25">
        <v>2240</v>
      </c>
      <c r="F30" s="35"/>
    </row>
    <row r="31" spans="1:6" ht="28.5">
      <c r="A31" s="36">
        <v>827</v>
      </c>
      <c r="B31" s="26" t="s">
        <v>35</v>
      </c>
      <c r="C31" s="20" t="s">
        <v>36</v>
      </c>
      <c r="D31" s="25">
        <v>10920</v>
      </c>
      <c r="E31" s="25">
        <v>10920</v>
      </c>
      <c r="F31" s="35"/>
    </row>
    <row r="32" spans="1:6" ht="14.25">
      <c r="A32" s="36">
        <v>829</v>
      </c>
      <c r="B32" s="26" t="s">
        <v>37</v>
      </c>
      <c r="C32" s="20" t="s">
        <v>38</v>
      </c>
      <c r="D32" s="25">
        <v>7200</v>
      </c>
      <c r="E32" s="25">
        <v>7200</v>
      </c>
      <c r="F32" s="35"/>
    </row>
    <row r="33" spans="1:6" ht="14.25">
      <c r="A33" s="36">
        <v>830</v>
      </c>
      <c r="B33" s="26" t="s">
        <v>39</v>
      </c>
      <c r="C33" s="20" t="s">
        <v>40</v>
      </c>
      <c r="D33" s="25">
        <v>3720</v>
      </c>
      <c r="E33" s="25">
        <v>3720</v>
      </c>
      <c r="F33" s="35"/>
    </row>
    <row r="34" spans="1:6" ht="28.5">
      <c r="A34" s="36">
        <v>831</v>
      </c>
      <c r="B34" s="26" t="s">
        <v>79</v>
      </c>
      <c r="C34" s="20" t="s">
        <v>41</v>
      </c>
      <c r="D34" s="25">
        <v>7200</v>
      </c>
      <c r="E34" s="25">
        <v>7200</v>
      </c>
      <c r="F34" s="35"/>
    </row>
    <row r="35" spans="1:6" ht="14.25">
      <c r="A35" s="36">
        <v>832</v>
      </c>
      <c r="B35" s="26" t="s">
        <v>42</v>
      </c>
      <c r="C35" s="20" t="s">
        <v>43</v>
      </c>
      <c r="D35" s="25">
        <v>1088</v>
      </c>
      <c r="E35" s="25">
        <v>1088</v>
      </c>
      <c r="F35" s="35"/>
    </row>
    <row r="36" spans="1:6" ht="14.25">
      <c r="A36" s="36">
        <v>833</v>
      </c>
      <c r="B36" s="26" t="s">
        <v>44</v>
      </c>
      <c r="C36" s="20" t="s">
        <v>45</v>
      </c>
      <c r="D36" s="25">
        <v>8544</v>
      </c>
      <c r="E36" s="25">
        <v>8544</v>
      </c>
      <c r="F36" s="35"/>
    </row>
    <row r="37" spans="1:6" ht="14.25">
      <c r="A37" s="36">
        <v>833</v>
      </c>
      <c r="B37" s="26" t="s">
        <v>44</v>
      </c>
      <c r="C37" s="20" t="s">
        <v>45</v>
      </c>
      <c r="D37" s="25">
        <v>2520</v>
      </c>
      <c r="E37" s="25">
        <v>2520</v>
      </c>
      <c r="F37" s="35"/>
    </row>
    <row r="38" spans="1:6" ht="14.25">
      <c r="A38" s="36">
        <v>835</v>
      </c>
      <c r="B38" s="26" t="s">
        <v>84</v>
      </c>
      <c r="C38" s="20" t="s">
        <v>46</v>
      </c>
      <c r="D38" s="25">
        <v>3200</v>
      </c>
      <c r="E38" s="25">
        <v>3200</v>
      </c>
      <c r="F38" s="35"/>
    </row>
    <row r="39" spans="1:6" ht="14.25">
      <c r="A39" s="36">
        <v>836</v>
      </c>
      <c r="B39" s="26" t="s">
        <v>47</v>
      </c>
      <c r="C39" s="20" t="s">
        <v>48</v>
      </c>
      <c r="D39" s="25">
        <v>6210</v>
      </c>
      <c r="E39" s="25">
        <v>6210</v>
      </c>
      <c r="F39" s="35"/>
    </row>
    <row r="40" spans="1:6" ht="14.25">
      <c r="A40" s="36">
        <v>838</v>
      </c>
      <c r="B40" s="26" t="s">
        <v>49</v>
      </c>
      <c r="C40" s="20" t="s">
        <v>50</v>
      </c>
      <c r="D40" s="25">
        <v>8320</v>
      </c>
      <c r="E40" s="25">
        <v>8320</v>
      </c>
      <c r="F40" s="35"/>
    </row>
    <row r="41" spans="1:6" ht="28.5">
      <c r="A41" s="36">
        <v>840</v>
      </c>
      <c r="B41" s="26" t="s">
        <v>87</v>
      </c>
      <c r="C41" s="20" t="s">
        <v>85</v>
      </c>
      <c r="D41" s="25">
        <v>25872</v>
      </c>
      <c r="E41" s="25">
        <v>25872</v>
      </c>
      <c r="F41" s="35"/>
    </row>
    <row r="42" spans="1:6" ht="28.5">
      <c r="A42" s="36">
        <v>840</v>
      </c>
      <c r="B42" s="26" t="s">
        <v>87</v>
      </c>
      <c r="C42" s="20" t="s">
        <v>86</v>
      </c>
      <c r="D42" s="25">
        <v>30160</v>
      </c>
      <c r="E42" s="25">
        <v>30160</v>
      </c>
      <c r="F42" s="35"/>
    </row>
    <row r="43" spans="1:6" ht="28.5">
      <c r="A43" s="36">
        <v>841</v>
      </c>
      <c r="B43" s="26" t="s">
        <v>87</v>
      </c>
      <c r="C43" s="20" t="s">
        <v>86</v>
      </c>
      <c r="D43" s="25">
        <v>5280</v>
      </c>
      <c r="E43" s="25">
        <v>5280</v>
      </c>
      <c r="F43" s="35"/>
    </row>
    <row r="44" spans="1:6" ht="14.25">
      <c r="A44" s="36">
        <v>843</v>
      </c>
      <c r="B44" s="26" t="s">
        <v>88</v>
      </c>
      <c r="C44" s="20" t="s">
        <v>65</v>
      </c>
      <c r="D44" s="25">
        <v>14120</v>
      </c>
      <c r="E44" s="25">
        <v>14120</v>
      </c>
      <c r="F44" s="35"/>
    </row>
    <row r="45" spans="1:6" ht="14.25">
      <c r="A45" s="36">
        <v>843</v>
      </c>
      <c r="B45" s="26" t="s">
        <v>88</v>
      </c>
      <c r="C45" s="20" t="s">
        <v>65</v>
      </c>
      <c r="D45" s="25">
        <v>9220</v>
      </c>
      <c r="E45" s="25">
        <v>9220</v>
      </c>
      <c r="F45" s="35"/>
    </row>
    <row r="46" spans="1:6" ht="14.25">
      <c r="A46" s="36">
        <v>845</v>
      </c>
      <c r="B46" s="26" t="s">
        <v>69</v>
      </c>
      <c r="C46" s="20" t="s">
        <v>70</v>
      </c>
      <c r="D46" s="25">
        <v>46400</v>
      </c>
      <c r="E46" s="25">
        <v>46400</v>
      </c>
      <c r="F46" s="35"/>
    </row>
    <row r="47" spans="1:6" ht="14.25">
      <c r="A47" s="36">
        <v>845</v>
      </c>
      <c r="B47" s="26" t="s">
        <v>69</v>
      </c>
      <c r="C47" s="20" t="s">
        <v>70</v>
      </c>
      <c r="D47" s="25">
        <v>9500</v>
      </c>
      <c r="E47" s="25">
        <v>9500</v>
      </c>
      <c r="F47" s="35"/>
    </row>
    <row r="48" spans="1:6" ht="14.25">
      <c r="A48" s="36">
        <v>846</v>
      </c>
      <c r="B48" s="26" t="s">
        <v>51</v>
      </c>
      <c r="C48" s="20" t="s">
        <v>52</v>
      </c>
      <c r="D48" s="25">
        <v>2880</v>
      </c>
      <c r="E48" s="25">
        <v>2880</v>
      </c>
      <c r="F48" s="35"/>
    </row>
    <row r="49" spans="1:6" ht="15" customHeight="1">
      <c r="A49" s="36">
        <v>847</v>
      </c>
      <c r="B49" s="26" t="s">
        <v>53</v>
      </c>
      <c r="C49" s="20" t="s">
        <v>54</v>
      </c>
      <c r="D49" s="25">
        <v>4920</v>
      </c>
      <c r="E49" s="25">
        <v>4920</v>
      </c>
      <c r="F49" s="35"/>
    </row>
    <row r="50" spans="1:6" ht="28.5">
      <c r="A50" s="36">
        <v>848</v>
      </c>
      <c r="B50" s="26" t="s">
        <v>55</v>
      </c>
      <c r="C50" s="20" t="s">
        <v>56</v>
      </c>
      <c r="D50" s="25">
        <v>3560</v>
      </c>
      <c r="E50" s="25">
        <v>3560</v>
      </c>
      <c r="F50" s="35"/>
    </row>
    <row r="51" spans="1:6" ht="14.25">
      <c r="A51" s="36">
        <v>851</v>
      </c>
      <c r="B51" s="26" t="s">
        <v>57</v>
      </c>
      <c r="C51" s="20" t="s">
        <v>58</v>
      </c>
      <c r="D51" s="25">
        <v>1608</v>
      </c>
      <c r="E51" s="25">
        <v>1608</v>
      </c>
      <c r="F51" s="35"/>
    </row>
    <row r="52" spans="1:6" ht="28.5">
      <c r="A52" s="36">
        <v>852</v>
      </c>
      <c r="B52" s="26" t="s">
        <v>59</v>
      </c>
      <c r="C52" s="20" t="s">
        <v>60</v>
      </c>
      <c r="D52" s="25">
        <v>60632</v>
      </c>
      <c r="E52" s="25">
        <v>55748</v>
      </c>
      <c r="F52" s="34" t="s">
        <v>77</v>
      </c>
    </row>
    <row r="53" spans="1:6" ht="28.5">
      <c r="A53" s="36">
        <v>852</v>
      </c>
      <c r="B53" s="26" t="s">
        <v>59</v>
      </c>
      <c r="C53" s="20" t="s">
        <v>60</v>
      </c>
      <c r="D53" s="25">
        <v>11640</v>
      </c>
      <c r="E53" s="25">
        <v>11640</v>
      </c>
      <c r="F53" s="35"/>
    </row>
    <row r="54" spans="1:6" ht="14.25">
      <c r="A54" s="36">
        <v>854</v>
      </c>
      <c r="B54" s="26" t="s">
        <v>61</v>
      </c>
      <c r="C54" s="20" t="s">
        <v>62</v>
      </c>
      <c r="D54" s="25">
        <v>76720</v>
      </c>
      <c r="E54" s="25">
        <v>76720</v>
      </c>
      <c r="F54" s="35"/>
    </row>
    <row r="55" spans="1:6" ht="15" customHeight="1">
      <c r="A55" s="36">
        <v>855</v>
      </c>
      <c r="B55" s="26" t="s">
        <v>89</v>
      </c>
      <c r="C55" s="20" t="s">
        <v>90</v>
      </c>
      <c r="D55" s="25">
        <v>10520</v>
      </c>
      <c r="E55" s="25">
        <v>10520</v>
      </c>
      <c r="F55" s="35"/>
    </row>
    <row r="56" spans="1:6" ht="15" customHeight="1">
      <c r="A56" s="36">
        <v>856</v>
      </c>
      <c r="B56" s="26" t="s">
        <v>91</v>
      </c>
      <c r="C56" s="20" t="s">
        <v>66</v>
      </c>
      <c r="D56" s="25">
        <v>11880</v>
      </c>
      <c r="E56" s="25">
        <v>11880</v>
      </c>
      <c r="F56" s="35"/>
    </row>
    <row r="57" spans="1:6" ht="15" customHeight="1">
      <c r="A57" s="36">
        <v>857</v>
      </c>
      <c r="B57" s="26" t="s">
        <v>91</v>
      </c>
      <c r="C57" s="20" t="s">
        <v>66</v>
      </c>
      <c r="D57" s="25">
        <v>7200</v>
      </c>
      <c r="E57" s="25">
        <v>7200</v>
      </c>
      <c r="F57" s="35"/>
    </row>
    <row r="58" spans="1:6" ht="15" customHeight="1">
      <c r="A58" s="36">
        <v>858</v>
      </c>
      <c r="B58" s="26" t="s">
        <v>63</v>
      </c>
      <c r="C58" s="20" t="s">
        <v>64</v>
      </c>
      <c r="D58" s="25">
        <v>2400</v>
      </c>
      <c r="E58" s="25">
        <v>2400</v>
      </c>
      <c r="F58" s="35"/>
    </row>
    <row r="59" spans="1:6" ht="15" customHeight="1">
      <c r="A59" s="36">
        <v>860</v>
      </c>
      <c r="B59" s="26" t="s">
        <v>67</v>
      </c>
      <c r="C59" s="20" t="s">
        <v>68</v>
      </c>
      <c r="D59" s="25">
        <v>448</v>
      </c>
      <c r="E59" s="25">
        <v>448</v>
      </c>
      <c r="F59" s="35"/>
    </row>
    <row r="60" spans="1:6" ht="15" customHeight="1" thickBot="1">
      <c r="A60" s="37">
        <v>860</v>
      </c>
      <c r="B60" s="38" t="s">
        <v>67</v>
      </c>
      <c r="C60" s="39" t="s">
        <v>68</v>
      </c>
      <c r="D60" s="40">
        <v>3240</v>
      </c>
      <c r="E60" s="40">
        <v>3240</v>
      </c>
      <c r="F60" s="41"/>
    </row>
    <row r="61" spans="1:6" ht="15" customHeight="1">
      <c r="A61" s="27"/>
      <c r="B61" s="42" t="s">
        <v>110</v>
      </c>
      <c r="C61" s="28"/>
      <c r="D61" s="29">
        <f>SUM(D6:D60)</f>
        <v>1025418</v>
      </c>
      <c r="E61" s="29">
        <v>840314</v>
      </c>
      <c r="F61" s="30"/>
    </row>
    <row r="62" spans="1:6" ht="15" customHeight="1">
      <c r="A62" s="7"/>
      <c r="B62" s="8"/>
      <c r="C62" s="9"/>
      <c r="D62" s="10"/>
      <c r="E62" s="10"/>
      <c r="F62" s="6"/>
    </row>
    <row r="63" ht="15" customHeight="1"/>
    <row r="64" ht="15" customHeight="1"/>
    <row r="65" ht="15" customHeight="1"/>
    <row r="66" ht="15" customHeight="1"/>
    <row r="67" spans="2:6" ht="15" customHeight="1" thickBot="1">
      <c r="B67" s="13"/>
      <c r="C67" s="46"/>
      <c r="D67" s="47"/>
      <c r="E67" s="47"/>
      <c r="F67" s="47"/>
    </row>
    <row r="68" spans="2:6" ht="15" customHeight="1" thickBot="1">
      <c r="B68" s="58" t="s">
        <v>92</v>
      </c>
      <c r="C68" s="59"/>
      <c r="D68" s="59"/>
      <c r="E68" s="59"/>
      <c r="F68" s="60"/>
    </row>
    <row r="69" spans="2:6" ht="15">
      <c r="B69" s="14" t="s">
        <v>93</v>
      </c>
      <c r="C69" s="61" t="s">
        <v>94</v>
      </c>
      <c r="D69" s="62"/>
      <c r="E69" s="62"/>
      <c r="F69" s="63"/>
    </row>
    <row r="70" spans="2:6" ht="14.25">
      <c r="B70" s="15">
        <v>1</v>
      </c>
      <c r="C70" s="64" t="s">
        <v>95</v>
      </c>
      <c r="D70" s="65"/>
      <c r="E70" s="65"/>
      <c r="F70" s="66"/>
    </row>
    <row r="71" spans="2:6" ht="14.25">
      <c r="B71" s="15">
        <v>2</v>
      </c>
      <c r="C71" s="64" t="s">
        <v>96</v>
      </c>
      <c r="D71" s="65"/>
      <c r="E71" s="65"/>
      <c r="F71" s="66"/>
    </row>
    <row r="72" spans="2:6" ht="15" customHeight="1">
      <c r="B72" s="15">
        <v>3</v>
      </c>
      <c r="C72" s="64" t="s">
        <v>97</v>
      </c>
      <c r="D72" s="65"/>
      <c r="E72" s="65"/>
      <c r="F72" s="66"/>
    </row>
    <row r="73" spans="2:6" ht="15" customHeight="1">
      <c r="B73" s="15">
        <v>4</v>
      </c>
      <c r="C73" s="64" t="s">
        <v>98</v>
      </c>
      <c r="D73" s="65"/>
      <c r="E73" s="65"/>
      <c r="F73" s="66"/>
    </row>
    <row r="74" spans="2:6" ht="15" customHeight="1">
      <c r="B74" s="15">
        <v>5</v>
      </c>
      <c r="C74" s="64" t="s">
        <v>99</v>
      </c>
      <c r="D74" s="65"/>
      <c r="E74" s="65"/>
      <c r="F74" s="66"/>
    </row>
    <row r="75" spans="2:6" ht="15" customHeight="1">
      <c r="B75" s="15">
        <v>6</v>
      </c>
      <c r="C75" s="64" t="s">
        <v>100</v>
      </c>
      <c r="D75" s="65"/>
      <c r="E75" s="65"/>
      <c r="F75" s="66"/>
    </row>
    <row r="76" spans="2:6" ht="15" customHeight="1">
      <c r="B76" s="15">
        <v>7</v>
      </c>
      <c r="C76" s="64" t="s">
        <v>101</v>
      </c>
      <c r="D76" s="65"/>
      <c r="E76" s="65"/>
      <c r="F76" s="66"/>
    </row>
    <row r="77" spans="2:6" ht="15" customHeight="1">
      <c r="B77" s="15">
        <v>8</v>
      </c>
      <c r="C77" s="64" t="s">
        <v>102</v>
      </c>
      <c r="D77" s="65"/>
      <c r="E77" s="65"/>
      <c r="F77" s="66"/>
    </row>
    <row r="78" spans="2:6" ht="15" customHeight="1">
      <c r="B78" s="15">
        <v>9</v>
      </c>
      <c r="C78" s="64" t="s">
        <v>103</v>
      </c>
      <c r="D78" s="65"/>
      <c r="E78" s="65"/>
      <c r="F78" s="66"/>
    </row>
    <row r="79" spans="2:6" ht="15" customHeight="1">
      <c r="B79" s="15">
        <v>10</v>
      </c>
      <c r="C79" s="64" t="s">
        <v>104</v>
      </c>
      <c r="D79" s="65"/>
      <c r="E79" s="65"/>
      <c r="F79" s="66"/>
    </row>
    <row r="80" spans="2:6" ht="14.25">
      <c r="B80" s="15">
        <v>11</v>
      </c>
      <c r="C80" s="64" t="s">
        <v>105</v>
      </c>
      <c r="D80" s="65"/>
      <c r="E80" s="65"/>
      <c r="F80" s="66"/>
    </row>
    <row r="81" spans="2:6" ht="14.25">
      <c r="B81" s="15">
        <v>12</v>
      </c>
      <c r="C81" s="64" t="s">
        <v>106</v>
      </c>
      <c r="D81" s="65"/>
      <c r="E81" s="65"/>
      <c r="F81" s="66"/>
    </row>
    <row r="82" spans="2:6" ht="14.25">
      <c r="B82" s="15">
        <v>13</v>
      </c>
      <c r="C82" s="64" t="s">
        <v>107</v>
      </c>
      <c r="D82" s="65"/>
      <c r="E82" s="65"/>
      <c r="F82" s="66"/>
    </row>
    <row r="83" spans="2:6" ht="15" thickBot="1">
      <c r="B83" s="16">
        <v>14</v>
      </c>
      <c r="C83" s="67" t="s">
        <v>108</v>
      </c>
      <c r="D83" s="68"/>
      <c r="E83" s="68"/>
      <c r="F83" s="69"/>
    </row>
    <row r="84" spans="4:5" ht="12.75">
      <c r="D84" s="10"/>
      <c r="E84" s="10"/>
    </row>
    <row r="85" spans="4:5" ht="12.75">
      <c r="D85" s="10"/>
      <c r="E85" s="10"/>
    </row>
    <row r="86" spans="4:5" ht="12.75">
      <c r="D86" s="10"/>
      <c r="E86" s="10"/>
    </row>
    <row r="87" spans="4:5" ht="12.75">
      <c r="D87" s="6"/>
      <c r="E87" s="6"/>
    </row>
    <row r="88" spans="4:5" ht="12.75">
      <c r="D88" s="12"/>
      <c r="E88" s="12"/>
    </row>
    <row r="89" spans="4:5" ht="12.75">
      <c r="D89" s="10"/>
      <c r="E89" s="10"/>
    </row>
    <row r="90" spans="4:5" ht="12.75">
      <c r="D90" s="6"/>
      <c r="E90" s="6"/>
    </row>
    <row r="91" spans="4:5" ht="12.75">
      <c r="D91" s="6"/>
      <c r="E91" s="6"/>
    </row>
    <row r="92" spans="4:5" ht="12.75">
      <c r="D92" s="6"/>
      <c r="E92" s="6"/>
    </row>
    <row r="93" spans="4:5" ht="12.75">
      <c r="D93" s="6"/>
      <c r="E93" s="6"/>
    </row>
    <row r="94" spans="4:5" ht="12.75">
      <c r="D94" s="6"/>
      <c r="E94" s="6"/>
    </row>
    <row r="95" spans="4:5" ht="12.75">
      <c r="D95" s="6"/>
      <c r="E95" s="6"/>
    </row>
    <row r="96" spans="4:5" ht="12.75">
      <c r="D96" s="6"/>
      <c r="E96" s="6"/>
    </row>
    <row r="97" spans="4:5" ht="12.75">
      <c r="D97" s="6"/>
      <c r="E97" s="6"/>
    </row>
    <row r="98" spans="4:5" ht="12.75">
      <c r="D98" s="6"/>
      <c r="E98" s="6"/>
    </row>
    <row r="99" spans="4:5" ht="12.75">
      <c r="D99" s="6"/>
      <c r="E99" s="6"/>
    </row>
    <row r="100" spans="4:5" ht="12.75">
      <c r="D100" s="6"/>
      <c r="E100" s="6"/>
    </row>
    <row r="101" spans="4:5" ht="12.75">
      <c r="D101" s="6"/>
      <c r="E101" s="6"/>
    </row>
    <row r="102" spans="4:5" ht="12.75">
      <c r="D102" s="6"/>
      <c r="E102" s="6"/>
    </row>
    <row r="103" spans="4:5" ht="12.75">
      <c r="D103" s="6"/>
      <c r="E103" s="6"/>
    </row>
    <row r="104" spans="4:5" ht="12.75">
      <c r="D104" s="6"/>
      <c r="E104" s="6"/>
    </row>
    <row r="105" spans="4:5" ht="12.75">
      <c r="D105" s="6"/>
      <c r="E105" s="6"/>
    </row>
    <row r="106" spans="4:5" ht="12.75">
      <c r="D106" s="6"/>
      <c r="E106" s="6"/>
    </row>
    <row r="107" spans="4:5" ht="12.75">
      <c r="D107" s="6"/>
      <c r="E107" s="6"/>
    </row>
    <row r="108" spans="4:5" ht="12.75">
      <c r="D108" s="6"/>
      <c r="E108" s="6"/>
    </row>
    <row r="109" spans="4:5" ht="12.75">
      <c r="D109" s="6"/>
      <c r="E109" s="6"/>
    </row>
    <row r="110" spans="4:5" ht="12.75">
      <c r="D110" s="6"/>
      <c r="E110" s="6"/>
    </row>
    <row r="111" spans="4:5" ht="12.75">
      <c r="D111" s="6"/>
      <c r="E111" s="6"/>
    </row>
    <row r="112" spans="4:5" ht="12.75">
      <c r="D112" s="6"/>
      <c r="E112" s="6"/>
    </row>
    <row r="113" spans="4:5" ht="12.75">
      <c r="D113" s="6"/>
      <c r="E113" s="6"/>
    </row>
    <row r="114" spans="4:5" ht="12.75">
      <c r="D114" s="6"/>
      <c r="E114" s="6"/>
    </row>
    <row r="115" spans="4:5" ht="12.75">
      <c r="D115" s="6"/>
      <c r="E115" s="6"/>
    </row>
    <row r="116" spans="4:5" ht="12.75">
      <c r="D116" s="6"/>
      <c r="E116" s="6"/>
    </row>
    <row r="117" spans="4:5" ht="12.75">
      <c r="D117" s="6"/>
      <c r="E117" s="6"/>
    </row>
    <row r="118" spans="4:5" ht="12.75">
      <c r="D118" s="6"/>
      <c r="E118" s="6"/>
    </row>
    <row r="119" spans="4:5" ht="12.75">
      <c r="D119" s="6"/>
      <c r="E119" s="6"/>
    </row>
    <row r="120" spans="4:5" ht="12.75">
      <c r="D120" s="6"/>
      <c r="E120" s="6"/>
    </row>
    <row r="121" spans="4:5" ht="12.75">
      <c r="D121" s="6"/>
      <c r="E121" s="6"/>
    </row>
    <row r="122" spans="4:5" ht="12.75">
      <c r="D122" s="6"/>
      <c r="E122" s="6"/>
    </row>
    <row r="123" spans="4:5" ht="12.75">
      <c r="D123" s="6"/>
      <c r="E123" s="6"/>
    </row>
    <row r="124" spans="4:5" ht="12.75">
      <c r="D124" s="6"/>
      <c r="E124" s="6"/>
    </row>
    <row r="125" spans="4:5" ht="12.75">
      <c r="D125" s="6"/>
      <c r="E125" s="6"/>
    </row>
    <row r="126" spans="4:5" ht="12.75">
      <c r="D126" s="6"/>
      <c r="E126" s="6"/>
    </row>
    <row r="127" spans="4:5" ht="12.75">
      <c r="D127" s="6"/>
      <c r="E127" s="6"/>
    </row>
    <row r="128" spans="4:5" ht="12.75">
      <c r="D128" s="6"/>
      <c r="E128" s="6"/>
    </row>
    <row r="129" spans="4:5" ht="12.75">
      <c r="D129" s="6"/>
      <c r="E129" s="6"/>
    </row>
    <row r="130" spans="4:5" ht="12.75">
      <c r="D130" s="6"/>
      <c r="E130" s="6"/>
    </row>
    <row r="131" spans="4:5" ht="12.75">
      <c r="D131" s="6"/>
      <c r="E131" s="6"/>
    </row>
    <row r="132" spans="4:5" ht="12.75">
      <c r="D132" s="6"/>
      <c r="E132" s="6"/>
    </row>
    <row r="133" spans="4:5" ht="12.75">
      <c r="D133" s="6"/>
      <c r="E133" s="6"/>
    </row>
    <row r="134" spans="4:5" ht="12.75">
      <c r="D134" s="6"/>
      <c r="E134" s="6"/>
    </row>
    <row r="135" spans="4:5" ht="12.75">
      <c r="D135" s="6"/>
      <c r="E135" s="6"/>
    </row>
    <row r="136" spans="4:5" ht="12.75">
      <c r="D136" s="6"/>
      <c r="E136" s="6"/>
    </row>
    <row r="137" spans="4:5" ht="12.75">
      <c r="D137" s="6"/>
      <c r="E137" s="6"/>
    </row>
    <row r="138" spans="4:5" ht="12.75">
      <c r="D138" s="11"/>
      <c r="E138" s="11"/>
    </row>
  </sheetData>
  <mergeCells count="26">
    <mergeCell ref="C80:F80"/>
    <mergeCell ref="C81:F81"/>
    <mergeCell ref="C82:F82"/>
    <mergeCell ref="C83:F83"/>
    <mergeCell ref="C76:F76"/>
    <mergeCell ref="C77:F77"/>
    <mergeCell ref="C78:F78"/>
    <mergeCell ref="C79:F79"/>
    <mergeCell ref="C72:F72"/>
    <mergeCell ref="C73:F73"/>
    <mergeCell ref="C74:F74"/>
    <mergeCell ref="C75:F75"/>
    <mergeCell ref="B68:F68"/>
    <mergeCell ref="C69:F69"/>
    <mergeCell ref="C70:F70"/>
    <mergeCell ref="C71:F71"/>
    <mergeCell ref="D4:D5"/>
    <mergeCell ref="D1:F1"/>
    <mergeCell ref="D2:F2"/>
    <mergeCell ref="C67:F67"/>
    <mergeCell ref="A3:F3"/>
    <mergeCell ref="F4:F5"/>
    <mergeCell ref="C4:C5"/>
    <mergeCell ref="B4:B5"/>
    <mergeCell ref="A4:A5"/>
    <mergeCell ref="E4:E5"/>
  </mergeCells>
  <printOptions/>
  <pageMargins left="0.48" right="0.4724409448818898" top="0.3937007874015748" bottom="0.31496062992125984" header="0.2755905511811024" footer="0.2362204724409449"/>
  <pageSetup fitToHeight="2"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schallnerova</cp:lastModifiedBy>
  <cp:lastPrinted>2006-01-26T09:48:08Z</cp:lastPrinted>
  <dcterms:created xsi:type="dcterms:W3CDTF">2005-05-03T12:39:14Z</dcterms:created>
  <dcterms:modified xsi:type="dcterms:W3CDTF">2006-01-26T09:48:18Z</dcterms:modified>
  <cp:category/>
  <cp:version/>
  <cp:contentType/>
  <cp:contentStatus/>
</cp:coreProperties>
</file>