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RK-40-2005-11, př. 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<sst xmlns="http://schemas.openxmlformats.org/spreadsheetml/2006/main" count="38" uniqueCount="38">
  <si>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Návrh vah kritérií hodnocení inv. akcí v oblasti sil. hosp.</t>
  </si>
  <si>
    <t>DOPRAVNÍ ZATÍŽENÍ</t>
  </si>
  <si>
    <t>NEZAMĚSTNANOST</t>
  </si>
  <si>
    <t>TECHNICKÝ STAV</t>
  </si>
  <si>
    <t>varianty vah</t>
  </si>
  <si>
    <t>SPOLUFINANCOVÁNÍ</t>
  </si>
  <si>
    <t>ŽIVOTNÍ PROSTŘEDÍ</t>
  </si>
  <si>
    <t>STAVEBNÍ STAV</t>
  </si>
  <si>
    <t>JINÝ VLIV</t>
  </si>
  <si>
    <t>kritérium</t>
  </si>
  <si>
    <t>MV1</t>
  </si>
  <si>
    <t>MV2</t>
  </si>
  <si>
    <t>M. Vystrčil</t>
  </si>
  <si>
    <t>FD1</t>
  </si>
  <si>
    <t>F. Dohnal</t>
  </si>
  <si>
    <t>M. Černá</t>
  </si>
  <si>
    <t>P. Hájek</t>
  </si>
  <si>
    <t>J. Hulák</t>
  </si>
  <si>
    <t>V. Kodet</t>
  </si>
  <si>
    <t>M. Matějková</t>
  </si>
  <si>
    <t>I. Rohovský</t>
  </si>
  <si>
    <t>J. Vondráček</t>
  </si>
  <si>
    <t>MC1</t>
  </si>
  <si>
    <t>PH1</t>
  </si>
  <si>
    <t>JH1</t>
  </si>
  <si>
    <t>VK1</t>
  </si>
  <si>
    <t>MM1</t>
  </si>
  <si>
    <t>IR1</t>
  </si>
  <si>
    <t>JV1</t>
  </si>
  <si>
    <t>original</t>
  </si>
  <si>
    <t>jméno</t>
  </si>
  <si>
    <t>DOPRAVNÍ VÝZNAM</t>
  </si>
  <si>
    <t>kontrola celkem</t>
  </si>
  <si>
    <t>OM</t>
  </si>
  <si>
    <t>ODSH</t>
  </si>
  <si>
    <t>výsledná</t>
  </si>
  <si>
    <t>prům. váha *</t>
  </si>
  <si>
    <t>* Pozn.: průměrná výsledná váha zaokrouhlena takto: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</si>
</sst>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i/>
      <sz val="9"/>
      <name val="Times New Roman"/>
      <family val="1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49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9" fontId="4" fillId="0" borderId="27" xfId="0" applyNumberFormat="1" applyFont="1" applyFill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24" xfId="0" applyNumberForma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E1">
      <selection activeCell="J33" sqref="J33"/>
    </sheetView>
  </sheetViews>
  <sheetFormatPr defaultColWidth="9.00390625" defaultRowHeight="12.75"/>
  <cols>
    <col min="1" max="1" width="6.625" style="0" customWidth="1"/>
    <col min="2" max="2" width="19.00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9.00390625" style="0" customWidth="1"/>
    <col min="7" max="7" width="8.375" style="0" customWidth="1"/>
    <col min="8" max="8" width="8.00390625" style="0" customWidth="1"/>
    <col min="9" max="9" width="7.25390625" style="0" customWidth="1"/>
    <col min="10" max="10" width="7.75390625" style="0" customWidth="1"/>
    <col min="11" max="11" width="11.75390625" style="0" customWidth="1"/>
    <col min="12" max="12" width="10.125" style="0" customWidth="1"/>
    <col min="13" max="13" width="11.75390625" style="0" customWidth="1"/>
    <col min="14" max="15" width="6.875" style="0" customWidth="1"/>
    <col min="16" max="16" width="12.00390625" style="0" customWidth="1"/>
  </cols>
  <sheetData>
    <row r="2" spans="2:3" ht="12.75">
      <c r="B2" s="29" t="s">
        <v>0</v>
      </c>
      <c r="C2" s="1"/>
    </row>
    <row r="3" spans="2:3" ht="12.75">
      <c r="B3" s="1"/>
      <c r="C3" s="1"/>
    </row>
    <row r="4" spans="2:3" ht="12.75">
      <c r="B4" s="1"/>
      <c r="C4" s="1"/>
    </row>
    <row r="5" spans="2:3" ht="13.5" thickBot="1">
      <c r="B5" s="1"/>
      <c r="C5" s="1"/>
    </row>
    <row r="6" spans="1:16" ht="12.75">
      <c r="A6" s="2"/>
      <c r="B6" s="3"/>
      <c r="C6" s="8" t="s">
        <v>30</v>
      </c>
      <c r="D6" s="63" t="s">
        <v>12</v>
      </c>
      <c r="E6" s="64"/>
      <c r="F6" s="25" t="s">
        <v>14</v>
      </c>
      <c r="G6" s="25" t="s">
        <v>15</v>
      </c>
      <c r="H6" s="25" t="s">
        <v>16</v>
      </c>
      <c r="I6" s="25" t="s">
        <v>17</v>
      </c>
      <c r="J6" s="25" t="s">
        <v>18</v>
      </c>
      <c r="K6" s="25" t="s">
        <v>19</v>
      </c>
      <c r="L6" s="25" t="s">
        <v>20</v>
      </c>
      <c r="M6" s="30" t="s">
        <v>21</v>
      </c>
      <c r="N6" s="35" t="s">
        <v>33</v>
      </c>
      <c r="O6" s="42" t="s">
        <v>34</v>
      </c>
      <c r="P6" s="37" t="s">
        <v>35</v>
      </c>
    </row>
    <row r="7" spans="1:16" ht="13.5" thickBot="1">
      <c r="A7" s="20" t="s">
        <v>9</v>
      </c>
      <c r="B7" s="21" t="s">
        <v>4</v>
      </c>
      <c r="C7" s="22" t="s">
        <v>29</v>
      </c>
      <c r="D7" s="23" t="s">
        <v>10</v>
      </c>
      <c r="E7" s="24" t="s">
        <v>11</v>
      </c>
      <c r="F7" s="23" t="s">
        <v>13</v>
      </c>
      <c r="G7" s="23" t="s">
        <v>22</v>
      </c>
      <c r="H7" s="23" t="s">
        <v>23</v>
      </c>
      <c r="I7" s="23" t="s">
        <v>24</v>
      </c>
      <c r="J7" s="23" t="s">
        <v>25</v>
      </c>
      <c r="K7" s="23" t="s">
        <v>26</v>
      </c>
      <c r="L7" s="23" t="s">
        <v>27</v>
      </c>
      <c r="M7" s="31" t="s">
        <v>28</v>
      </c>
      <c r="N7" s="36"/>
      <c r="O7" s="43"/>
      <c r="P7" s="38" t="s">
        <v>36</v>
      </c>
    </row>
    <row r="8" spans="1:16" ht="12.75">
      <c r="A8" s="15">
        <v>1</v>
      </c>
      <c r="B8" s="16" t="s">
        <v>1</v>
      </c>
      <c r="C8" s="26">
        <v>11.494252873563218</v>
      </c>
      <c r="D8" s="18">
        <v>25</v>
      </c>
      <c r="E8" s="19">
        <v>20</v>
      </c>
      <c r="F8" s="18"/>
      <c r="G8" s="17">
        <v>11.494252873563218</v>
      </c>
      <c r="H8" s="18">
        <v>33</v>
      </c>
      <c r="I8" s="17">
        <v>11.494252873563218</v>
      </c>
      <c r="J8" s="18">
        <v>15</v>
      </c>
      <c r="K8" s="18">
        <v>33</v>
      </c>
      <c r="L8" s="18"/>
      <c r="M8" s="32">
        <v>15.18</v>
      </c>
      <c r="N8" s="45">
        <v>25</v>
      </c>
      <c r="O8" s="59">
        <v>20</v>
      </c>
      <c r="P8" s="39">
        <v>21</v>
      </c>
    </row>
    <row r="9" spans="1:16" ht="12.75">
      <c r="A9" s="4">
        <v>2</v>
      </c>
      <c r="B9" s="5" t="s">
        <v>5</v>
      </c>
      <c r="C9" s="27">
        <v>6.896551724137931</v>
      </c>
      <c r="D9" s="11">
        <v>5</v>
      </c>
      <c r="E9" s="12">
        <v>10</v>
      </c>
      <c r="F9" s="11"/>
      <c r="G9" s="9">
        <v>6.896551724137931</v>
      </c>
      <c r="H9" s="11">
        <v>0.1</v>
      </c>
      <c r="I9" s="9">
        <v>6.896551724137931</v>
      </c>
      <c r="J9" s="11">
        <v>7</v>
      </c>
      <c r="K9" s="11">
        <v>0.1</v>
      </c>
      <c r="L9" s="11"/>
      <c r="M9" s="33">
        <v>6.9</v>
      </c>
      <c r="N9" s="46">
        <v>5</v>
      </c>
      <c r="O9" s="60">
        <v>7</v>
      </c>
      <c r="P9" s="40">
        <v>6</v>
      </c>
    </row>
    <row r="10" spans="1:16" ht="12.75">
      <c r="A10" s="4">
        <v>3</v>
      </c>
      <c r="B10" s="5" t="s">
        <v>31</v>
      </c>
      <c r="C10" s="27">
        <v>11.494252873563218</v>
      </c>
      <c r="D10" s="11">
        <v>20</v>
      </c>
      <c r="E10" s="12">
        <v>20</v>
      </c>
      <c r="F10" s="11"/>
      <c r="G10" s="9">
        <v>11.494252873563218</v>
      </c>
      <c r="H10" s="11">
        <v>0.1</v>
      </c>
      <c r="I10" s="9">
        <v>11.494252873563218</v>
      </c>
      <c r="J10" s="11">
        <v>15</v>
      </c>
      <c r="K10" s="11">
        <v>0.1</v>
      </c>
      <c r="L10" s="11"/>
      <c r="M10" s="33">
        <v>11.49</v>
      </c>
      <c r="N10" s="46">
        <v>20</v>
      </c>
      <c r="O10" s="60">
        <v>15</v>
      </c>
      <c r="P10" s="40">
        <v>12</v>
      </c>
    </row>
    <row r="11" spans="1:16" ht="12.75">
      <c r="A11" s="4">
        <v>4</v>
      </c>
      <c r="B11" s="5" t="s">
        <v>2</v>
      </c>
      <c r="C11" s="27">
        <v>13.793103448275861</v>
      </c>
      <c r="D11" s="11">
        <v>5</v>
      </c>
      <c r="E11" s="12">
        <v>0</v>
      </c>
      <c r="F11" s="11"/>
      <c r="G11" s="9">
        <v>13.793103448275861</v>
      </c>
      <c r="H11" s="11">
        <v>0.1</v>
      </c>
      <c r="I11" s="9">
        <v>13.793103448275861</v>
      </c>
      <c r="J11" s="11">
        <v>9</v>
      </c>
      <c r="K11" s="11">
        <v>0.1</v>
      </c>
      <c r="L11" s="11"/>
      <c r="M11" s="33">
        <v>0.1</v>
      </c>
      <c r="N11" s="46">
        <v>10</v>
      </c>
      <c r="O11" s="60">
        <v>5</v>
      </c>
      <c r="P11" s="40">
        <v>6</v>
      </c>
    </row>
    <row r="12" spans="1:16" ht="12.75">
      <c r="A12" s="4">
        <v>5</v>
      </c>
      <c r="B12" s="5" t="s">
        <v>3</v>
      </c>
      <c r="C12" s="27">
        <v>19.54022988505747</v>
      </c>
      <c r="D12" s="11">
        <v>5</v>
      </c>
      <c r="E12" s="12">
        <v>10</v>
      </c>
      <c r="F12" s="11"/>
      <c r="G12" s="9">
        <v>19.54022988505747</v>
      </c>
      <c r="H12" s="11">
        <v>33</v>
      </c>
      <c r="I12" s="9">
        <v>19.54022988505747</v>
      </c>
      <c r="J12" s="11">
        <v>19</v>
      </c>
      <c r="K12" s="11">
        <v>33</v>
      </c>
      <c r="L12" s="11"/>
      <c r="M12" s="33">
        <v>24.54</v>
      </c>
      <c r="N12" s="46">
        <v>20</v>
      </c>
      <c r="O12" s="60">
        <v>19</v>
      </c>
      <c r="P12" s="40">
        <v>20</v>
      </c>
    </row>
    <row r="13" spans="1:16" ht="12.75">
      <c r="A13" s="4">
        <v>6</v>
      </c>
      <c r="B13" s="5" t="s">
        <v>6</v>
      </c>
      <c r="C13" s="27">
        <v>8.620689655172415</v>
      </c>
      <c r="D13" s="11">
        <v>5</v>
      </c>
      <c r="E13" s="12">
        <v>0</v>
      </c>
      <c r="F13" s="11"/>
      <c r="G13" s="9">
        <v>8.620689655172415</v>
      </c>
      <c r="H13" s="11">
        <v>0.1</v>
      </c>
      <c r="I13" s="9">
        <v>8.620689655172415</v>
      </c>
      <c r="J13" s="11">
        <v>6</v>
      </c>
      <c r="K13" s="11">
        <v>0.1</v>
      </c>
      <c r="L13" s="11"/>
      <c r="M13" s="33">
        <v>8.62</v>
      </c>
      <c r="N13" s="46">
        <v>0</v>
      </c>
      <c r="O13" s="60">
        <v>6</v>
      </c>
      <c r="P13" s="40">
        <v>4</v>
      </c>
    </row>
    <row r="14" spans="1:16" ht="12.75">
      <c r="A14" s="4">
        <v>7</v>
      </c>
      <c r="B14" s="5" t="s">
        <v>7</v>
      </c>
      <c r="C14" s="27">
        <v>19.54022988505747</v>
      </c>
      <c r="D14" s="11">
        <v>25</v>
      </c>
      <c r="E14" s="12">
        <v>25</v>
      </c>
      <c r="F14" s="11"/>
      <c r="G14" s="9">
        <v>19.54022988505747</v>
      </c>
      <c r="H14" s="11">
        <v>33.5</v>
      </c>
      <c r="I14" s="9">
        <v>19.54022988505747</v>
      </c>
      <c r="J14" s="11">
        <v>20</v>
      </c>
      <c r="K14" s="11">
        <v>33.5</v>
      </c>
      <c r="L14" s="11"/>
      <c r="M14" s="33">
        <v>24.55</v>
      </c>
      <c r="N14" s="46">
        <v>10</v>
      </c>
      <c r="O14" s="60">
        <v>20</v>
      </c>
      <c r="P14" s="40">
        <v>23</v>
      </c>
    </row>
    <row r="15" spans="1:16" ht="13.5" thickBot="1">
      <c r="A15" s="6">
        <v>8</v>
      </c>
      <c r="B15" s="7" t="s">
        <v>8</v>
      </c>
      <c r="C15" s="28">
        <v>8.620689655172415</v>
      </c>
      <c r="D15" s="13">
        <v>10</v>
      </c>
      <c r="E15" s="14">
        <v>15</v>
      </c>
      <c r="F15" s="13"/>
      <c r="G15" s="62">
        <v>8.620689655172415</v>
      </c>
      <c r="H15" s="13">
        <v>0.1</v>
      </c>
      <c r="I15" s="10">
        <v>8.620689655172415</v>
      </c>
      <c r="J15" s="13">
        <v>9</v>
      </c>
      <c r="K15" s="13">
        <v>0.1</v>
      </c>
      <c r="L15" s="13"/>
      <c r="M15" s="34">
        <v>8.62</v>
      </c>
      <c r="N15" s="47">
        <v>10</v>
      </c>
      <c r="O15" s="61">
        <v>8</v>
      </c>
      <c r="P15" s="41">
        <v>8</v>
      </c>
    </row>
    <row r="16" spans="1:16" ht="13.5" thickBot="1">
      <c r="A16" s="49"/>
      <c r="B16" s="50" t="s">
        <v>32</v>
      </c>
      <c r="C16" s="51">
        <f>SUM(C8:C15)</f>
        <v>100</v>
      </c>
      <c r="D16" s="48">
        <f aca="true" t="shared" si="0" ref="D16:N16">SUM(D8:D15)</f>
        <v>100</v>
      </c>
      <c r="E16" s="51">
        <f t="shared" si="0"/>
        <v>100</v>
      </c>
      <c r="F16" s="48">
        <f t="shared" si="0"/>
        <v>0</v>
      </c>
      <c r="G16" s="51">
        <f t="shared" si="0"/>
        <v>100</v>
      </c>
      <c r="H16" s="48">
        <f t="shared" si="0"/>
        <v>100</v>
      </c>
      <c r="I16" s="51">
        <f t="shared" si="0"/>
        <v>100</v>
      </c>
      <c r="J16" s="48">
        <f t="shared" si="0"/>
        <v>100</v>
      </c>
      <c r="K16" s="51">
        <f t="shared" si="0"/>
        <v>100</v>
      </c>
      <c r="L16" s="51">
        <f t="shared" si="0"/>
        <v>0</v>
      </c>
      <c r="M16" s="51">
        <f t="shared" si="0"/>
        <v>100</v>
      </c>
      <c r="N16" s="51">
        <f t="shared" si="0"/>
        <v>100</v>
      </c>
      <c r="O16" s="48">
        <f>SUM(O8:O15)</f>
        <v>100</v>
      </c>
      <c r="P16" s="51">
        <f>SUM(P8:P15)</f>
        <v>100</v>
      </c>
    </row>
    <row r="19" ht="13.5" thickBot="1"/>
    <row r="20" spans="1:7" ht="12.75">
      <c r="A20" t="s">
        <v>37</v>
      </c>
      <c r="F20" s="52">
        <v>20.92</v>
      </c>
      <c r="G20" s="56">
        <v>21</v>
      </c>
    </row>
    <row r="21" spans="6:7" ht="12.75">
      <c r="F21" s="44">
        <v>5.49</v>
      </c>
      <c r="G21" s="58">
        <v>6</v>
      </c>
    </row>
    <row r="22" spans="6:7" ht="12.75">
      <c r="F22" s="53">
        <v>12.46</v>
      </c>
      <c r="G22" s="57">
        <v>12</v>
      </c>
    </row>
    <row r="23" spans="6:7" ht="12.75">
      <c r="F23" s="44">
        <v>5.69</v>
      </c>
      <c r="G23" s="58">
        <v>6</v>
      </c>
    </row>
    <row r="24" spans="6:7" ht="12.75">
      <c r="F24" s="53">
        <v>20.26</v>
      </c>
      <c r="G24" s="57">
        <v>20</v>
      </c>
    </row>
    <row r="25" spans="6:7" ht="12.75">
      <c r="F25" s="44">
        <v>4.31</v>
      </c>
      <c r="G25" s="58">
        <v>4</v>
      </c>
    </row>
    <row r="26" spans="6:7" ht="12.75">
      <c r="F26" s="44">
        <v>23.06</v>
      </c>
      <c r="G26" s="58">
        <v>23</v>
      </c>
    </row>
    <row r="27" spans="6:7" ht="13.5" thickBot="1">
      <c r="F27" s="53">
        <v>7.81</v>
      </c>
      <c r="G27" s="57">
        <v>8</v>
      </c>
    </row>
    <row r="28" spans="6:7" ht="13.5" thickBot="1">
      <c r="F28" s="54">
        <f>SUM(F20:F27)</f>
        <v>100.00000000000001</v>
      </c>
      <c r="G28" s="55">
        <f>SUM(G20:G27)</f>
        <v>100</v>
      </c>
    </row>
  </sheetData>
  <mergeCells count="1">
    <mergeCell ref="D6:E6"/>
  </mergeCells>
  <printOptions/>
  <pageMargins left="0.36" right="0.21" top="1" bottom="1" header="0.4921259845" footer="0.4921259845"/>
  <pageSetup horizontalDpi="300" verticalDpi="300" orientation="landscape" paperSize="9" scale="90" r:id="rId1"/>
  <headerFooter alignWithMargins="0">
    <oddHeader>&amp;CVáhy jednotlivých kritérií po diskuzi členů RK&amp;R&amp;"Arial CE,tučné"&amp;11RK-40-2005-11, př. 3&amp;"Arial CE,obyčejné"&amp;10
&amp;"Arial CE,tučné"&amp;11počet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2005-12-06T07:49:13Z</cp:lastPrinted>
  <dcterms:created xsi:type="dcterms:W3CDTF">2005-07-28T07:44:21Z</dcterms:created>
  <dcterms:modified xsi:type="dcterms:W3CDTF">2005-12-15T12:02:10Z</dcterms:modified>
  <cp:category/>
  <cp:version/>
  <cp:contentType/>
  <cp:contentStatus/>
</cp:coreProperties>
</file>