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RK-40-2005-09, př. 2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<sst xmlns="http://schemas.openxmlformats.org/spreadsheetml/2006/main" count="73" uniqueCount="60">
  <si>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Rozpočet</t>
  </si>
  <si>
    <t>schválený</t>
  </si>
  <si>
    <t>upravený</t>
  </si>
  <si>
    <t>Kapitola</t>
  </si>
  <si>
    <t>Příspěvek na provoz - účelový znak 00055</t>
  </si>
  <si>
    <t>Rozpočet         po změně</t>
  </si>
  <si>
    <t>Školství</t>
  </si>
  <si>
    <t>SOU řemesel Třebíč</t>
  </si>
  <si>
    <t>SOU opravárenské Jihlava</t>
  </si>
  <si>
    <t>Školní statek Humpolec</t>
  </si>
  <si>
    <t>Domov mládeže Pelhřimov</t>
  </si>
  <si>
    <t>/v tis. Kč/</t>
  </si>
  <si>
    <t>počet stran: 2</t>
  </si>
  <si>
    <t>ORJ</t>
  </si>
  <si>
    <t>Zvýšení běžných výdajů kraje celkem</t>
  </si>
  <si>
    <t>Zvýšení kapitálových výdajů kraje celkem</t>
  </si>
  <si>
    <t>Investiční dotace - účelový znak 00055</t>
  </si>
  <si>
    <t>Návrh                na změnu</t>
  </si>
  <si>
    <t>x</t>
  </si>
  <si>
    <t>SPŠ a SOU Pelhřimov</t>
  </si>
  <si>
    <t>SOŠ, SOU a OU Třešť</t>
  </si>
  <si>
    <t>DDM Jihlava</t>
  </si>
  <si>
    <t>Návrh na úpravu rozpočtu kraje na rok 2005</t>
  </si>
  <si>
    <t>II. Návrh na úpravu výdajové části rozpočtu kraje</t>
  </si>
  <si>
    <t>Paragraf/organizace</t>
  </si>
  <si>
    <t>A. Příspěvek na provoz - rozpočtová položka 5331</t>
  </si>
  <si>
    <t>B. Investiční dotace - rozpočtová položka 6351</t>
  </si>
  <si>
    <t>4=2+3</t>
  </si>
  <si>
    <t>Gymnázium, VOŠ a ISŠ Ledeč nad Sázavou</t>
  </si>
  <si>
    <t>SZŠ a VZŠ Havlíčkův Brod</t>
  </si>
  <si>
    <t>SPŠ Jihlava, Legionářů 3</t>
  </si>
  <si>
    <t>VOŠ a SPŠ Žďár nad Sázavou</t>
  </si>
  <si>
    <t>SOU zemědělské Velké Meziříčí</t>
  </si>
  <si>
    <t>SOU zemědělské Kamenice nad Lipou</t>
  </si>
  <si>
    <t>OA a ISŠ obchodu a služeb Havl. Brod</t>
  </si>
  <si>
    <t>SOU strojírenské a U Žďár nad Sázavou</t>
  </si>
  <si>
    <t>Domov mládeže Jihlava</t>
  </si>
  <si>
    <t>Školní statek Bystřice nad Pernštejnem</t>
  </si>
  <si>
    <t>Dětský domov Budkov</t>
  </si>
  <si>
    <t>Speciální školy Třebíč, 9. května</t>
  </si>
  <si>
    <t>SPŠ stavební, SOU stavební a OU, Třebíč</t>
  </si>
  <si>
    <t>SOŠ, SOU zemědělské a technické a U Humpolec</t>
  </si>
  <si>
    <t>ISŠ stavební a U, Žižkova 20, Jihlava</t>
  </si>
  <si>
    <t>OA a Státní jazyková škola Jihlava</t>
  </si>
  <si>
    <t>SPŠ textilní Jihlava - Helenín</t>
  </si>
  <si>
    <t>Hotelová škola Světlá a OA Velké Meziříčí</t>
  </si>
  <si>
    <t>Gymnázium Velké Meziříčí</t>
  </si>
  <si>
    <t>Gymnázium Chotěboř</t>
  </si>
  <si>
    <t>SOU technické Chotěboř</t>
  </si>
  <si>
    <t>Dětský domov Rovečné</t>
  </si>
  <si>
    <t>VOŠ a OA Chotěboř</t>
  </si>
  <si>
    <t>Obchodní akademie dr. A. Bráfa, Třebíč</t>
  </si>
  <si>
    <t>SOŚ technická, SOU a U Polenská 2, Jihlava</t>
  </si>
  <si>
    <t>VOŠ, Gymnázium, SSŠ a AO Světlá nad Sázavou</t>
  </si>
  <si>
    <t>SOŠ a SOU, Karoliny Světlé 2, Jihlava</t>
  </si>
  <si>
    <t>SPŠ tech. a SOU tech. Třebíč</t>
  </si>
  <si>
    <t>SPŠ stavební ak. St. Bechyně Havlíčkův Brod</t>
  </si>
  <si>
    <t>SOU řemesel a služeb a U  Mor. Budějovice</t>
  </si>
  <si>
    <t>SOŠ a SOU lesnické, dopravní a služeb N.Město na M.</t>
  </si>
  <si>
    <t>RK-40-2005-09,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</si>
</sst>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b/>
      <sz val="8"/>
      <color indexed="5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3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2" borderId="4" xfId="0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165" fontId="8" fillId="0" borderId="9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0" fontId="4" fillId="0" borderId="10" xfId="0" applyFont="1" applyFill="1" applyBorder="1" applyAlignment="1">
      <alignment/>
    </xf>
    <xf numFmtId="165" fontId="8" fillId="0" borderId="11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/>
    </xf>
    <xf numFmtId="165" fontId="8" fillId="0" borderId="9" xfId="0" applyNumberFormat="1" applyFont="1" applyBorder="1" applyAlignment="1">
      <alignment/>
    </xf>
    <xf numFmtId="165" fontId="4" fillId="0" borderId="9" xfId="0" applyNumberFormat="1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165" fontId="8" fillId="0" borderId="12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2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5" fontId="4" fillId="0" borderId="16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2" borderId="8" xfId="0" applyFont="1" applyFill="1" applyBorder="1" applyAlignment="1">
      <alignment horizontal="left" vertical="top"/>
    </xf>
    <xf numFmtId="0" fontId="5" fillId="2" borderId="20" xfId="0" applyFont="1" applyFill="1" applyBorder="1" applyAlignment="1">
      <alignment horizontal="left" vertical="top"/>
    </xf>
    <xf numFmtId="0" fontId="5" fillId="2" borderId="20" xfId="0" applyFont="1" applyFill="1" applyBorder="1" applyAlignment="1">
      <alignment horizontal="center" vertical="top"/>
    </xf>
    <xf numFmtId="165" fontId="8" fillId="2" borderId="17" xfId="0" applyNumberFormat="1" applyFont="1" applyFill="1" applyBorder="1" applyAlignment="1">
      <alignment horizontal="right"/>
    </xf>
    <xf numFmtId="165" fontId="4" fillId="0" borderId="18" xfId="0" applyNumberFormat="1" applyFont="1" applyBorder="1" applyAlignment="1">
      <alignment/>
    </xf>
    <xf numFmtId="165" fontId="8" fillId="0" borderId="2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/>
    </xf>
    <xf numFmtId="165" fontId="8" fillId="2" borderId="6" xfId="0" applyNumberFormat="1" applyFont="1" applyFill="1" applyBorder="1" applyAlignment="1">
      <alignment horizontal="right"/>
    </xf>
    <xf numFmtId="165" fontId="4" fillId="0" borderId="2" xfId="0" applyNumberFormat="1" applyFont="1" applyBorder="1" applyAlignment="1">
      <alignment/>
    </xf>
    <xf numFmtId="165" fontId="4" fillId="0" borderId="12" xfId="0" applyNumberFormat="1" applyFont="1" applyBorder="1" applyAlignment="1">
      <alignment horizontal="right"/>
    </xf>
    <xf numFmtId="165" fontId="4" fillId="0" borderId="22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8" xfId="0" applyBorder="1" applyAlignment="1">
      <alignment horizontal="center" vertical="top"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0" fontId="4" fillId="0" borderId="16" xfId="0" applyFont="1" applyBorder="1" applyAlignment="1">
      <alignment/>
    </xf>
    <xf numFmtId="0" fontId="9" fillId="2" borderId="25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top" wrapText="1"/>
    </xf>
    <xf numFmtId="165" fontId="8" fillId="2" borderId="6" xfId="0" applyNumberFormat="1" applyFont="1" applyFill="1" applyBorder="1" applyAlignment="1">
      <alignment/>
    </xf>
    <xf numFmtId="165" fontId="8" fillId="2" borderId="17" xfId="0" applyNumberFormat="1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165" fontId="8" fillId="0" borderId="0" xfId="0" applyNumberFormat="1" applyFont="1" applyBorder="1" applyAlignment="1">
      <alignment horizontal="right"/>
    </xf>
    <xf numFmtId="0" fontId="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4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4" fontId="7" fillId="0" borderId="1" xfId="0" applyNumberFormat="1" applyFont="1" applyBorder="1" applyAlignment="1">
      <alignment/>
    </xf>
    <xf numFmtId="165" fontId="8" fillId="2" borderId="5" xfId="0" applyNumberFormat="1" applyFont="1" applyFill="1" applyBorder="1" applyAlignment="1">
      <alignment/>
    </xf>
    <xf numFmtId="165" fontId="4" fillId="0" borderId="22" xfId="0" applyNumberFormat="1" applyFont="1" applyBorder="1" applyAlignment="1">
      <alignment horizontal="right"/>
    </xf>
    <xf numFmtId="165" fontId="8" fillId="2" borderId="5" xfId="0" applyNumberFormat="1" applyFont="1" applyFill="1" applyBorder="1" applyAlignment="1">
      <alignment horizontal="right"/>
    </xf>
    <xf numFmtId="165" fontId="8" fillId="0" borderId="19" xfId="0" applyNumberFormat="1" applyFont="1" applyBorder="1" applyAlignment="1">
      <alignment horizontal="right"/>
    </xf>
    <xf numFmtId="165" fontId="4" fillId="0" borderId="19" xfId="0" applyNumberFormat="1" applyFont="1" applyBorder="1" applyAlignment="1">
      <alignment horizontal="right"/>
    </xf>
    <xf numFmtId="165" fontId="8" fillId="0" borderId="28" xfId="0" applyNumberFormat="1" applyFont="1" applyBorder="1" applyAlignment="1">
      <alignment horizontal="right"/>
    </xf>
    <xf numFmtId="165" fontId="4" fillId="0" borderId="19" xfId="0" applyNumberFormat="1" applyFont="1" applyBorder="1" applyAlignment="1">
      <alignment/>
    </xf>
    <xf numFmtId="165" fontId="4" fillId="0" borderId="29" xfId="0" applyNumberFormat="1" applyFont="1" applyBorder="1" applyAlignment="1">
      <alignment/>
    </xf>
    <xf numFmtId="165" fontId="4" fillId="0" borderId="30" xfId="0" applyNumberFormat="1" applyFont="1" applyBorder="1" applyAlignment="1">
      <alignment/>
    </xf>
    <xf numFmtId="165" fontId="8" fillId="0" borderId="19" xfId="0" applyNumberFormat="1" applyFont="1" applyBorder="1" applyAlignment="1">
      <alignment/>
    </xf>
    <xf numFmtId="165" fontId="4" fillId="0" borderId="19" xfId="0" applyNumberFormat="1" applyFont="1" applyFill="1" applyBorder="1" applyAlignment="1">
      <alignment/>
    </xf>
    <xf numFmtId="165" fontId="8" fillId="0" borderId="19" xfId="0" applyNumberFormat="1" applyFont="1" applyFill="1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165" fontId="4" fillId="0" borderId="16" xfId="0" applyNumberFormat="1" applyFont="1" applyBorder="1" applyAlignment="1">
      <alignment/>
    </xf>
    <xf numFmtId="0" fontId="5" fillId="2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165" fontId="8" fillId="2" borderId="20" xfId="0" applyNumberFormat="1" applyFont="1" applyFill="1" applyBorder="1" applyAlignment="1">
      <alignment horizontal="right" vertical="center"/>
    </xf>
    <xf numFmtId="165" fontId="8" fillId="2" borderId="7" xfId="0" applyNumberFormat="1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165" fontId="8" fillId="2" borderId="37" xfId="0" applyNumberFormat="1" applyFont="1" applyFill="1" applyBorder="1" applyAlignment="1">
      <alignment horizontal="right" vertical="center"/>
    </xf>
    <xf numFmtId="165" fontId="8" fillId="2" borderId="38" xfId="0" applyNumberFormat="1" applyFont="1" applyFill="1" applyBorder="1" applyAlignment="1">
      <alignment horizontal="right" vertical="center"/>
    </xf>
    <xf numFmtId="165" fontId="8" fillId="2" borderId="31" xfId="0" applyNumberFormat="1" applyFont="1" applyFill="1" applyBorder="1" applyAlignment="1">
      <alignment horizontal="right" vertical="center"/>
    </xf>
    <xf numFmtId="165" fontId="8" fillId="2" borderId="33" xfId="0" applyNumberFormat="1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5" fillId="0" borderId="8" xfId="0" applyFont="1" applyBorder="1" applyAlignment="1">
      <alignment horizontal="left" vertical="top" wrapText="1"/>
    </xf>
    <xf numFmtId="165" fontId="8" fillId="2" borderId="40" xfId="0" applyNumberFormat="1" applyFont="1" applyFill="1" applyBorder="1" applyAlignment="1">
      <alignment horizontal="right" vertical="center"/>
    </xf>
    <xf numFmtId="165" fontId="8" fillId="2" borderId="41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15.375" style="0" customWidth="1"/>
    <col min="2" max="2" width="9.75390625" style="0" customWidth="1"/>
    <col min="3" max="3" width="38.375" style="0" customWidth="1"/>
    <col min="4" max="4" width="10.00390625" style="0" customWidth="1"/>
    <col min="6" max="7" width="10.00390625" style="0" bestFit="1" customWidth="1"/>
    <col min="9" max="9" width="10.625" style="0" customWidth="1"/>
  </cols>
  <sheetData>
    <row r="1" spans="6:7" ht="12.75">
      <c r="F1" s="95" t="s">
        <v>59</v>
      </c>
      <c r="G1" s="96"/>
    </row>
    <row r="2" ht="12.75">
      <c r="G2" s="7" t="s">
        <v>12</v>
      </c>
    </row>
    <row r="3" spans="1:7" ht="15.75">
      <c r="A3" s="122" t="s">
        <v>22</v>
      </c>
      <c r="B3" s="122"/>
      <c r="C3" s="122"/>
      <c r="D3" s="122"/>
      <c r="E3" s="122"/>
      <c r="F3" s="122"/>
      <c r="G3" s="122"/>
    </row>
    <row r="4" spans="1:7" ht="9.75" customHeight="1">
      <c r="A4" s="29"/>
      <c r="B4" s="29"/>
      <c r="C4" s="29"/>
      <c r="D4" s="29"/>
      <c r="E4" s="29"/>
      <c r="F4" s="29"/>
      <c r="G4" s="29"/>
    </row>
    <row r="5" ht="12.75" customHeight="1">
      <c r="A5" s="34" t="s">
        <v>23</v>
      </c>
    </row>
    <row r="6" ht="9.75" customHeight="1">
      <c r="A6" s="33"/>
    </row>
    <row r="7" spans="1:7" ht="15" customHeight="1">
      <c r="A7" s="2" t="s">
        <v>25</v>
      </c>
      <c r="B7" s="2"/>
      <c r="G7" s="10" t="s">
        <v>11</v>
      </c>
    </row>
    <row r="8" spans="1:7" ht="7.5" customHeight="1" thickBot="1">
      <c r="A8" s="1"/>
      <c r="B8" s="2"/>
      <c r="G8" s="10"/>
    </row>
    <row r="9" spans="1:7" ht="12.75">
      <c r="A9" s="117" t="s">
        <v>3</v>
      </c>
      <c r="B9" s="117" t="s">
        <v>13</v>
      </c>
      <c r="C9" s="115" t="s">
        <v>24</v>
      </c>
      <c r="D9" s="119" t="s">
        <v>4</v>
      </c>
      <c r="E9" s="104"/>
      <c r="F9" s="104"/>
      <c r="G9" s="105"/>
    </row>
    <row r="10" spans="1:7" ht="12.75">
      <c r="A10" s="118"/>
      <c r="B10" s="118"/>
      <c r="C10" s="116"/>
      <c r="D10" s="120" t="s">
        <v>0</v>
      </c>
      <c r="E10" s="107"/>
      <c r="F10" s="94" t="s">
        <v>17</v>
      </c>
      <c r="G10" s="109" t="s">
        <v>5</v>
      </c>
    </row>
    <row r="11" spans="1:7" ht="13.5" thickBot="1">
      <c r="A11" s="118"/>
      <c r="B11" s="118"/>
      <c r="C11" s="116"/>
      <c r="D11" s="12" t="s">
        <v>1</v>
      </c>
      <c r="E11" s="35" t="s">
        <v>2</v>
      </c>
      <c r="F11" s="118"/>
      <c r="G11" s="121"/>
    </row>
    <row r="12" spans="1:7" ht="7.5" customHeight="1">
      <c r="A12" s="13"/>
      <c r="B12" s="13"/>
      <c r="C12" s="57"/>
      <c r="D12" s="14">
        <v>1</v>
      </c>
      <c r="E12" s="36">
        <v>2</v>
      </c>
      <c r="F12" s="37">
        <v>3</v>
      </c>
      <c r="G12" s="32" t="s">
        <v>27</v>
      </c>
    </row>
    <row r="13" spans="1:7" ht="7.5" customHeight="1" thickBot="1">
      <c r="A13" s="18"/>
      <c r="B13" s="16"/>
      <c r="C13" s="54"/>
      <c r="D13" s="52"/>
      <c r="E13" s="63"/>
      <c r="F13" s="86"/>
      <c r="G13" s="87"/>
    </row>
    <row r="14" spans="1:7" ht="12" customHeight="1">
      <c r="A14" s="42" t="s">
        <v>6</v>
      </c>
      <c r="B14" s="65">
        <v>3000</v>
      </c>
      <c r="C14" s="64"/>
      <c r="D14" s="66">
        <v>0</v>
      </c>
      <c r="E14" s="67"/>
      <c r="F14" s="79"/>
      <c r="G14" s="79"/>
    </row>
    <row r="15" spans="1:7" ht="12" customHeight="1">
      <c r="A15" s="17"/>
      <c r="B15" s="59"/>
      <c r="C15" s="58">
        <v>3116</v>
      </c>
      <c r="D15" s="27">
        <v>0</v>
      </c>
      <c r="E15" s="24">
        <v>7.5</v>
      </c>
      <c r="F15" s="88">
        <v>0</v>
      </c>
      <c r="G15" s="88">
        <v>7.5</v>
      </c>
    </row>
    <row r="16" spans="1:7" ht="11.25" customHeight="1">
      <c r="A16" s="126"/>
      <c r="B16" s="59"/>
      <c r="C16" s="9" t="s">
        <v>39</v>
      </c>
      <c r="D16" s="48">
        <v>0</v>
      </c>
      <c r="E16" s="23">
        <v>7.5</v>
      </c>
      <c r="F16" s="85">
        <v>0</v>
      </c>
      <c r="G16" s="85">
        <v>7.5</v>
      </c>
    </row>
    <row r="17" spans="1:7" ht="8.25" customHeight="1">
      <c r="A17" s="126"/>
      <c r="B17" s="59"/>
      <c r="C17" s="9"/>
      <c r="D17" s="48"/>
      <c r="E17" s="23"/>
      <c r="F17" s="85"/>
      <c r="G17" s="85"/>
    </row>
    <row r="18" spans="1:7" ht="11.25" customHeight="1">
      <c r="A18" s="126"/>
      <c r="B18" s="59"/>
      <c r="C18" s="53">
        <v>3121</v>
      </c>
      <c r="D18" s="27">
        <v>0</v>
      </c>
      <c r="E18" s="24">
        <v>0</v>
      </c>
      <c r="F18" s="88">
        <v>6.7</v>
      </c>
      <c r="G18" s="88">
        <v>6.7</v>
      </c>
    </row>
    <row r="19" spans="1:7" ht="11.25" customHeight="1">
      <c r="A19" s="126"/>
      <c r="B19" s="59"/>
      <c r="C19" s="9" t="s">
        <v>46</v>
      </c>
      <c r="D19" s="48">
        <v>0</v>
      </c>
      <c r="E19" s="23">
        <v>0</v>
      </c>
      <c r="F19" s="85">
        <v>0.2</v>
      </c>
      <c r="G19" s="85">
        <v>0.2</v>
      </c>
    </row>
    <row r="20" spans="1:7" ht="11.25" customHeight="1">
      <c r="A20" s="126"/>
      <c r="B20" s="59"/>
      <c r="C20" s="9" t="s">
        <v>28</v>
      </c>
      <c r="D20" s="48">
        <v>0</v>
      </c>
      <c r="E20" s="23">
        <v>0</v>
      </c>
      <c r="F20" s="85">
        <v>5.5</v>
      </c>
      <c r="G20" s="85">
        <v>5.5</v>
      </c>
    </row>
    <row r="21" spans="1:7" ht="11.25" customHeight="1">
      <c r="A21" s="126"/>
      <c r="B21" s="59"/>
      <c r="C21" s="9" t="s">
        <v>47</v>
      </c>
      <c r="D21" s="48">
        <v>0</v>
      </c>
      <c r="E21" s="23">
        <v>0</v>
      </c>
      <c r="F21" s="85">
        <v>1</v>
      </c>
      <c r="G21" s="85">
        <v>1</v>
      </c>
    </row>
    <row r="22" spans="1:7" ht="7.5" customHeight="1">
      <c r="A22" s="126"/>
      <c r="B22" s="59"/>
      <c r="C22" s="9"/>
      <c r="D22" s="26"/>
      <c r="E22" s="19"/>
      <c r="F22" s="85"/>
      <c r="G22" s="85"/>
    </row>
    <row r="23" spans="1:9" ht="11.25" customHeight="1">
      <c r="A23" s="126"/>
      <c r="B23" s="59"/>
      <c r="C23" s="53">
        <v>3122</v>
      </c>
      <c r="D23" s="27">
        <v>0</v>
      </c>
      <c r="E23" s="24">
        <v>178.5</v>
      </c>
      <c r="F23" s="88">
        <v>268.5</v>
      </c>
      <c r="G23" s="88">
        <v>447</v>
      </c>
      <c r="I23" s="60"/>
    </row>
    <row r="24" spans="1:9" ht="11.25" customHeight="1">
      <c r="A24" s="126"/>
      <c r="B24" s="59"/>
      <c r="C24" s="15" t="s">
        <v>51</v>
      </c>
      <c r="D24" s="48">
        <v>0</v>
      </c>
      <c r="E24" s="23">
        <v>2</v>
      </c>
      <c r="F24" s="85">
        <v>0</v>
      </c>
      <c r="G24" s="85">
        <v>2</v>
      </c>
      <c r="I24" s="60"/>
    </row>
    <row r="25" spans="1:9" ht="11.25" customHeight="1">
      <c r="A25" s="126"/>
      <c r="B25" s="59"/>
      <c r="C25" s="9" t="s">
        <v>29</v>
      </c>
      <c r="D25" s="48">
        <v>0</v>
      </c>
      <c r="E25" s="23">
        <v>0.2</v>
      </c>
      <c r="F25" s="85">
        <v>7.7</v>
      </c>
      <c r="G25" s="85">
        <v>7.9</v>
      </c>
      <c r="I25" s="60"/>
    </row>
    <row r="26" spans="1:9" ht="11.25" customHeight="1">
      <c r="A26" s="126"/>
      <c r="B26" s="59"/>
      <c r="C26" s="9" t="s">
        <v>30</v>
      </c>
      <c r="D26" s="48">
        <v>0</v>
      </c>
      <c r="E26" s="23">
        <v>148.3</v>
      </c>
      <c r="F26" s="85">
        <v>52.1</v>
      </c>
      <c r="G26" s="85">
        <f>SUM(E26:F26)</f>
        <v>200.4</v>
      </c>
      <c r="I26" s="61"/>
    </row>
    <row r="27" spans="1:9" ht="11.25" customHeight="1">
      <c r="A27" s="126"/>
      <c r="B27" s="59"/>
      <c r="C27" s="28" t="s">
        <v>55</v>
      </c>
      <c r="D27" s="48">
        <v>0</v>
      </c>
      <c r="E27" s="23">
        <v>10.3</v>
      </c>
      <c r="F27" s="89">
        <v>32.9</v>
      </c>
      <c r="G27" s="89">
        <v>43.2</v>
      </c>
      <c r="H27" s="5"/>
      <c r="I27" s="61"/>
    </row>
    <row r="28" spans="1:9" ht="11.25" customHeight="1">
      <c r="A28" s="126"/>
      <c r="B28" s="59"/>
      <c r="C28" s="9" t="s">
        <v>56</v>
      </c>
      <c r="D28" s="48">
        <v>0</v>
      </c>
      <c r="E28" s="23">
        <v>1.2</v>
      </c>
      <c r="F28" s="85">
        <v>0.2</v>
      </c>
      <c r="G28" s="85">
        <v>1.4</v>
      </c>
      <c r="I28" s="60"/>
    </row>
    <row r="29" spans="1:9" ht="11.25" customHeight="1">
      <c r="A29" s="126"/>
      <c r="B29" s="59"/>
      <c r="C29" s="9" t="s">
        <v>31</v>
      </c>
      <c r="D29" s="48">
        <v>0</v>
      </c>
      <c r="E29" s="23">
        <v>8.6</v>
      </c>
      <c r="F29" s="85">
        <v>3.1</v>
      </c>
      <c r="G29" s="85">
        <v>11.7</v>
      </c>
      <c r="I29" s="60"/>
    </row>
    <row r="30" spans="1:9" ht="11.25" customHeight="1">
      <c r="A30" s="126"/>
      <c r="B30" s="59"/>
      <c r="C30" s="9" t="s">
        <v>50</v>
      </c>
      <c r="D30" s="48">
        <v>0</v>
      </c>
      <c r="E30" s="23">
        <v>0</v>
      </c>
      <c r="F30" s="85">
        <v>5</v>
      </c>
      <c r="G30" s="85">
        <v>5</v>
      </c>
      <c r="I30" s="60"/>
    </row>
    <row r="31" spans="1:9" ht="11.25" customHeight="1">
      <c r="A31" s="126"/>
      <c r="B31" s="59"/>
      <c r="C31" s="9" t="s">
        <v>40</v>
      </c>
      <c r="D31" s="48">
        <v>0</v>
      </c>
      <c r="E31" s="23">
        <v>0</v>
      </c>
      <c r="F31" s="85">
        <v>35.2</v>
      </c>
      <c r="G31" s="85">
        <v>35.2</v>
      </c>
      <c r="I31" s="60"/>
    </row>
    <row r="32" spans="1:9" ht="11.25" customHeight="1">
      <c r="A32" s="126"/>
      <c r="B32" s="59"/>
      <c r="C32" s="9" t="s">
        <v>44</v>
      </c>
      <c r="D32" s="48">
        <v>0</v>
      </c>
      <c r="E32" s="23">
        <v>0</v>
      </c>
      <c r="F32" s="85">
        <v>7</v>
      </c>
      <c r="G32" s="85">
        <v>7</v>
      </c>
      <c r="I32" s="60"/>
    </row>
    <row r="33" spans="1:9" ht="11.25" customHeight="1">
      <c r="A33" s="126"/>
      <c r="B33" s="59"/>
      <c r="C33" s="9" t="s">
        <v>45</v>
      </c>
      <c r="D33" s="48">
        <v>0</v>
      </c>
      <c r="E33" s="23">
        <v>7.9</v>
      </c>
      <c r="F33" s="85">
        <v>12</v>
      </c>
      <c r="G33" s="85">
        <v>19.9</v>
      </c>
      <c r="I33" s="60"/>
    </row>
    <row r="34" spans="1:9" ht="11.25" customHeight="1">
      <c r="A34" s="126"/>
      <c r="B34" s="59"/>
      <c r="C34" s="9" t="s">
        <v>43</v>
      </c>
      <c r="D34" s="48">
        <v>0</v>
      </c>
      <c r="E34" s="23">
        <v>0</v>
      </c>
      <c r="F34" s="85">
        <v>1.3</v>
      </c>
      <c r="G34" s="85">
        <v>1.3</v>
      </c>
      <c r="I34" s="62"/>
    </row>
    <row r="35" spans="1:9" ht="11.25" customHeight="1">
      <c r="A35" s="126"/>
      <c r="B35" s="59"/>
      <c r="C35" s="9" t="s">
        <v>41</v>
      </c>
      <c r="D35" s="48">
        <v>0</v>
      </c>
      <c r="E35" s="23">
        <v>0</v>
      </c>
      <c r="F35" s="85">
        <v>112</v>
      </c>
      <c r="G35" s="85">
        <v>112</v>
      </c>
      <c r="I35" s="62"/>
    </row>
    <row r="36" spans="1:9" ht="6" customHeight="1">
      <c r="A36" s="126"/>
      <c r="B36" s="59"/>
      <c r="C36" s="41"/>
      <c r="D36" s="48"/>
      <c r="E36" s="23"/>
      <c r="F36" s="85"/>
      <c r="G36" s="85"/>
      <c r="I36" s="62"/>
    </row>
    <row r="37" spans="1:7" ht="11.25" customHeight="1">
      <c r="A37" s="126"/>
      <c r="B37" s="59"/>
      <c r="C37" s="68">
        <v>3123</v>
      </c>
      <c r="D37" s="27">
        <v>0</v>
      </c>
      <c r="E37" s="24">
        <v>187</v>
      </c>
      <c r="F37" s="88">
        <v>290.7</v>
      </c>
      <c r="G37" s="88">
        <v>477.7</v>
      </c>
    </row>
    <row r="38" spans="1:7" ht="11.25" customHeight="1">
      <c r="A38" s="126"/>
      <c r="B38" s="59"/>
      <c r="C38" s="9" t="s">
        <v>19</v>
      </c>
      <c r="D38" s="48">
        <v>0</v>
      </c>
      <c r="E38" s="23">
        <v>3.5</v>
      </c>
      <c r="F38" s="85">
        <v>9.2</v>
      </c>
      <c r="G38" s="85">
        <v>12.7</v>
      </c>
    </row>
    <row r="39" spans="1:7" ht="11.25" customHeight="1">
      <c r="A39" s="126"/>
      <c r="B39" s="59"/>
      <c r="C39" s="9" t="s">
        <v>33</v>
      </c>
      <c r="D39" s="48">
        <v>0</v>
      </c>
      <c r="E39" s="23">
        <v>106.7</v>
      </c>
      <c r="F39" s="85">
        <v>11.7</v>
      </c>
      <c r="G39" s="85">
        <v>118.4</v>
      </c>
    </row>
    <row r="40" spans="1:7" ht="11.25" customHeight="1">
      <c r="A40" s="126"/>
      <c r="B40" s="59"/>
      <c r="C40" s="9" t="s">
        <v>34</v>
      </c>
      <c r="D40" s="48">
        <v>0</v>
      </c>
      <c r="E40" s="23">
        <v>3.1</v>
      </c>
      <c r="F40" s="85">
        <v>83</v>
      </c>
      <c r="G40" s="85">
        <v>86.1</v>
      </c>
    </row>
    <row r="41" spans="1:7" ht="11.25" customHeight="1">
      <c r="A41" s="126"/>
      <c r="B41" s="59"/>
      <c r="C41" s="28" t="s">
        <v>20</v>
      </c>
      <c r="D41" s="48">
        <v>0</v>
      </c>
      <c r="E41" s="23">
        <v>7</v>
      </c>
      <c r="F41" s="89">
        <v>48.6</v>
      </c>
      <c r="G41" s="89">
        <v>55.6</v>
      </c>
    </row>
    <row r="42" spans="1:7" ht="11.25" customHeight="1">
      <c r="A42" s="126"/>
      <c r="B42" s="59"/>
      <c r="C42" s="9" t="s">
        <v>57</v>
      </c>
      <c r="D42" s="48">
        <v>0</v>
      </c>
      <c r="E42" s="23">
        <v>6.9</v>
      </c>
      <c r="F42" s="85">
        <v>37.4</v>
      </c>
      <c r="G42" s="85">
        <v>44.3</v>
      </c>
    </row>
    <row r="43" spans="1:7" ht="12" customHeight="1">
      <c r="A43" s="126"/>
      <c r="B43" s="59"/>
      <c r="C43" s="9" t="s">
        <v>35</v>
      </c>
      <c r="D43" s="48">
        <v>0</v>
      </c>
      <c r="E43" s="23">
        <v>11.1</v>
      </c>
      <c r="F43" s="85">
        <v>5.5</v>
      </c>
      <c r="G43" s="85">
        <v>16.6</v>
      </c>
    </row>
    <row r="44" spans="1:7" ht="11.25" customHeight="1">
      <c r="A44" s="126"/>
      <c r="B44" s="59"/>
      <c r="C44" s="8" t="s">
        <v>8</v>
      </c>
      <c r="D44" s="48">
        <v>0</v>
      </c>
      <c r="E44" s="23">
        <v>14.1</v>
      </c>
      <c r="F44" s="89">
        <v>8.2</v>
      </c>
      <c r="G44" s="89">
        <v>22.3</v>
      </c>
    </row>
    <row r="45" spans="1:7" ht="11.25" customHeight="1">
      <c r="A45" s="126"/>
      <c r="B45" s="59"/>
      <c r="C45" s="21" t="s">
        <v>7</v>
      </c>
      <c r="D45" s="48">
        <v>0</v>
      </c>
      <c r="E45" s="23">
        <v>4.7</v>
      </c>
      <c r="F45" s="89">
        <v>0</v>
      </c>
      <c r="G45" s="89">
        <v>4.7</v>
      </c>
    </row>
    <row r="46" spans="1:7" ht="11.25" customHeight="1">
      <c r="A46" s="126"/>
      <c r="B46" s="59"/>
      <c r="C46" s="21" t="s">
        <v>32</v>
      </c>
      <c r="D46" s="48">
        <v>0</v>
      </c>
      <c r="E46" s="23">
        <v>0</v>
      </c>
      <c r="F46" s="89">
        <v>3.6</v>
      </c>
      <c r="G46" s="89">
        <v>3.6</v>
      </c>
    </row>
    <row r="47" spans="1:7" ht="11.25" customHeight="1">
      <c r="A47" s="126"/>
      <c r="B47" s="59"/>
      <c r="C47" s="21" t="s">
        <v>58</v>
      </c>
      <c r="D47" s="48">
        <v>0</v>
      </c>
      <c r="E47" s="23">
        <v>0</v>
      </c>
      <c r="F47" s="89">
        <v>37.4</v>
      </c>
      <c r="G47" s="89">
        <v>37.4</v>
      </c>
    </row>
    <row r="48" spans="1:7" ht="11.25" customHeight="1">
      <c r="A48" s="126"/>
      <c r="B48" s="59"/>
      <c r="C48" s="21" t="s">
        <v>52</v>
      </c>
      <c r="D48" s="48">
        <v>0</v>
      </c>
      <c r="E48" s="23">
        <v>0</v>
      </c>
      <c r="F48" s="89">
        <v>2.3</v>
      </c>
      <c r="G48" s="89">
        <v>2.3</v>
      </c>
    </row>
    <row r="49" spans="1:7" ht="11.25" customHeight="1">
      <c r="A49" s="126"/>
      <c r="B49" s="59"/>
      <c r="C49" s="21" t="s">
        <v>42</v>
      </c>
      <c r="D49" s="48">
        <v>0</v>
      </c>
      <c r="E49" s="23">
        <v>0</v>
      </c>
      <c r="F49" s="89">
        <v>39.8</v>
      </c>
      <c r="G49" s="89">
        <v>39.8</v>
      </c>
    </row>
    <row r="50" spans="1:7" ht="11.25" customHeight="1">
      <c r="A50" s="126"/>
      <c r="B50" s="59"/>
      <c r="C50" s="21" t="s">
        <v>48</v>
      </c>
      <c r="D50" s="48">
        <v>0</v>
      </c>
      <c r="E50" s="23">
        <v>0</v>
      </c>
      <c r="F50" s="89">
        <v>4</v>
      </c>
      <c r="G50" s="89">
        <v>4</v>
      </c>
    </row>
    <row r="51" spans="1:7" ht="11.25" customHeight="1">
      <c r="A51" s="126"/>
      <c r="B51" s="59"/>
      <c r="C51" s="21" t="s">
        <v>53</v>
      </c>
      <c r="D51" s="48">
        <v>0</v>
      </c>
      <c r="E51" s="23">
        <v>29.9</v>
      </c>
      <c r="F51" s="89">
        <v>0</v>
      </c>
      <c r="G51" s="89">
        <v>29.9</v>
      </c>
    </row>
    <row r="52" spans="1:7" ht="6.75" customHeight="1">
      <c r="A52" s="126"/>
      <c r="B52" s="59"/>
      <c r="C52" s="21"/>
      <c r="D52" s="48"/>
      <c r="E52" s="23"/>
      <c r="F52" s="89"/>
      <c r="G52" s="89"/>
    </row>
    <row r="53" spans="1:7" ht="11.25" customHeight="1">
      <c r="A53" s="126"/>
      <c r="B53" s="59"/>
      <c r="C53" s="55">
        <v>3145</v>
      </c>
      <c r="D53" s="27">
        <v>0</v>
      </c>
      <c r="E53" s="24">
        <v>6.1</v>
      </c>
      <c r="F53" s="90">
        <v>3.4</v>
      </c>
      <c r="G53" s="90">
        <v>9.5</v>
      </c>
    </row>
    <row r="54" spans="1:7" ht="11.25" customHeight="1">
      <c r="A54" s="126"/>
      <c r="B54" s="59"/>
      <c r="C54" s="21" t="s">
        <v>36</v>
      </c>
      <c r="D54" s="48">
        <v>0</v>
      </c>
      <c r="E54" s="23">
        <v>0.2</v>
      </c>
      <c r="F54" s="89">
        <v>2.4</v>
      </c>
      <c r="G54" s="89">
        <v>2.6</v>
      </c>
    </row>
    <row r="55" spans="1:7" ht="11.25" customHeight="1">
      <c r="A55" s="126"/>
      <c r="B55" s="59"/>
      <c r="C55" s="21" t="s">
        <v>10</v>
      </c>
      <c r="D55" s="48">
        <v>0</v>
      </c>
      <c r="E55" s="23">
        <v>5.9</v>
      </c>
      <c r="F55" s="89">
        <v>1</v>
      </c>
      <c r="G55" s="89">
        <v>6.9</v>
      </c>
    </row>
    <row r="56" spans="1:7" ht="7.5" customHeight="1">
      <c r="A56" s="126"/>
      <c r="B56" s="59"/>
      <c r="C56" s="21"/>
      <c r="D56" s="48"/>
      <c r="E56" s="23"/>
      <c r="F56" s="89"/>
      <c r="G56" s="89"/>
    </row>
    <row r="57" spans="1:7" ht="11.25" customHeight="1">
      <c r="A57" s="126"/>
      <c r="B57" s="59"/>
      <c r="C57" s="55">
        <v>3147</v>
      </c>
      <c r="D57" s="27">
        <v>0</v>
      </c>
      <c r="E57" s="24">
        <v>424</v>
      </c>
      <c r="F57" s="90">
        <v>100.1</v>
      </c>
      <c r="G57" s="90">
        <v>524.1</v>
      </c>
    </row>
    <row r="58" spans="1:11" ht="10.5" customHeight="1">
      <c r="A58" s="126"/>
      <c r="B58" s="59"/>
      <c r="C58" s="21" t="s">
        <v>37</v>
      </c>
      <c r="D58" s="48">
        <v>0</v>
      </c>
      <c r="E58" s="23">
        <v>10.6</v>
      </c>
      <c r="F58" s="89">
        <v>42.1</v>
      </c>
      <c r="G58" s="89">
        <v>52.7</v>
      </c>
      <c r="K58" s="20"/>
    </row>
    <row r="59" spans="1:7" ht="11.25" customHeight="1">
      <c r="A59" s="126"/>
      <c r="B59" s="59"/>
      <c r="C59" s="8" t="s">
        <v>9</v>
      </c>
      <c r="D59" s="48">
        <v>0</v>
      </c>
      <c r="E59" s="23">
        <v>413.4</v>
      </c>
      <c r="F59" s="85">
        <v>58</v>
      </c>
      <c r="G59" s="85">
        <v>471.4</v>
      </c>
    </row>
    <row r="60" spans="1:7" ht="7.5" customHeight="1">
      <c r="A60" s="126"/>
      <c r="B60" s="59"/>
      <c r="C60" s="74"/>
      <c r="D60" s="48"/>
      <c r="E60" s="23"/>
      <c r="F60" s="85"/>
      <c r="G60" s="85"/>
    </row>
    <row r="61" spans="1:7" ht="11.25" customHeight="1">
      <c r="A61" s="126"/>
      <c r="B61" s="59"/>
      <c r="C61" s="75">
        <v>3421</v>
      </c>
      <c r="D61" s="27">
        <v>0</v>
      </c>
      <c r="E61" s="24">
        <v>65</v>
      </c>
      <c r="F61" s="88">
        <v>0</v>
      </c>
      <c r="G61" s="88">
        <v>65</v>
      </c>
    </row>
    <row r="62" spans="1:7" ht="11.25" customHeight="1">
      <c r="A62" s="126"/>
      <c r="B62" s="59"/>
      <c r="C62" s="74" t="s">
        <v>21</v>
      </c>
      <c r="D62" s="48">
        <v>0</v>
      </c>
      <c r="E62" s="23">
        <v>65</v>
      </c>
      <c r="F62" s="85">
        <v>0</v>
      </c>
      <c r="G62" s="85">
        <v>65</v>
      </c>
    </row>
    <row r="63" spans="1:7" ht="7.5" customHeight="1">
      <c r="A63" s="126"/>
      <c r="B63" s="59"/>
      <c r="C63" s="74"/>
      <c r="D63" s="48"/>
      <c r="E63" s="23"/>
      <c r="F63" s="85"/>
      <c r="G63" s="85"/>
    </row>
    <row r="64" spans="1:7" ht="11.25" customHeight="1">
      <c r="A64" s="126"/>
      <c r="B64" s="59"/>
      <c r="C64" s="75">
        <v>4322</v>
      </c>
      <c r="D64" s="27">
        <v>0</v>
      </c>
      <c r="E64" s="24">
        <v>3.4</v>
      </c>
      <c r="F64" s="88">
        <v>0.5</v>
      </c>
      <c r="G64" s="88">
        <v>3.9</v>
      </c>
    </row>
    <row r="65" spans="1:7" ht="11.25" customHeight="1">
      <c r="A65" s="126"/>
      <c r="B65" s="59"/>
      <c r="C65" s="9" t="s">
        <v>38</v>
      </c>
      <c r="D65" s="48">
        <v>0</v>
      </c>
      <c r="E65" s="23">
        <v>3.4</v>
      </c>
      <c r="F65" s="85">
        <v>0</v>
      </c>
      <c r="G65" s="85">
        <v>3.4</v>
      </c>
    </row>
    <row r="66" spans="1:7" ht="11.25" customHeight="1">
      <c r="A66" s="126"/>
      <c r="B66" s="59"/>
      <c r="C66" s="9" t="s">
        <v>49</v>
      </c>
      <c r="D66" s="52">
        <v>0</v>
      </c>
      <c r="E66" s="93">
        <v>0</v>
      </c>
      <c r="F66" s="86">
        <v>0.5</v>
      </c>
      <c r="G66" s="86">
        <v>0.5</v>
      </c>
    </row>
    <row r="67" spans="1:7" ht="7.5" customHeight="1" thickBot="1">
      <c r="A67" s="126"/>
      <c r="B67" s="59"/>
      <c r="C67" s="15"/>
      <c r="D67" s="50"/>
      <c r="E67" s="46"/>
      <c r="F67" s="78"/>
      <c r="G67" s="78"/>
    </row>
    <row r="68" spans="1:7" ht="7.5" customHeight="1">
      <c r="A68" s="97" t="s">
        <v>14</v>
      </c>
      <c r="B68" s="98"/>
      <c r="C68" s="98"/>
      <c r="D68" s="113">
        <v>0</v>
      </c>
      <c r="E68" s="127">
        <v>871.5</v>
      </c>
      <c r="F68" s="113">
        <v>669.9</v>
      </c>
      <c r="G68" s="101">
        <v>1541.4</v>
      </c>
    </row>
    <row r="69" spans="1:7" ht="7.5" customHeight="1" thickBot="1">
      <c r="A69" s="99"/>
      <c r="B69" s="100"/>
      <c r="C69" s="100"/>
      <c r="D69" s="114"/>
      <c r="E69" s="128"/>
      <c r="F69" s="114"/>
      <c r="G69" s="102"/>
    </row>
    <row r="73" s="11" customFormat="1" ht="15.75">
      <c r="A73" s="2" t="s">
        <v>26</v>
      </c>
    </row>
    <row r="74" s="11" customFormat="1" ht="12" customHeight="1" thickBot="1">
      <c r="A74" s="2"/>
    </row>
    <row r="75" spans="1:7" ht="12.75">
      <c r="A75" s="117" t="s">
        <v>3</v>
      </c>
      <c r="B75" s="117" t="s">
        <v>13</v>
      </c>
      <c r="C75" s="115" t="s">
        <v>24</v>
      </c>
      <c r="D75" s="103" t="s">
        <v>16</v>
      </c>
      <c r="E75" s="104"/>
      <c r="F75" s="104"/>
      <c r="G75" s="105"/>
    </row>
    <row r="76" spans="1:7" ht="12.75">
      <c r="A76" s="118"/>
      <c r="B76" s="118"/>
      <c r="C76" s="116"/>
      <c r="D76" s="106" t="s">
        <v>0</v>
      </c>
      <c r="E76" s="107"/>
      <c r="F76" s="94" t="s">
        <v>17</v>
      </c>
      <c r="G76" s="109" t="s">
        <v>5</v>
      </c>
    </row>
    <row r="77" spans="1:7" ht="12.75">
      <c r="A77" s="108"/>
      <c r="B77" s="108"/>
      <c r="C77" s="129"/>
      <c r="D77" s="91" t="s">
        <v>1</v>
      </c>
      <c r="E77" s="30" t="s">
        <v>2</v>
      </c>
      <c r="F77" s="108"/>
      <c r="G77" s="110"/>
    </row>
    <row r="78" spans="1:7" s="6" customFormat="1" ht="10.5" customHeight="1" thickBot="1">
      <c r="A78" s="3"/>
      <c r="B78" s="3"/>
      <c r="C78" s="56"/>
      <c r="D78" s="4">
        <v>1</v>
      </c>
      <c r="E78" s="38">
        <v>2</v>
      </c>
      <c r="F78" s="40">
        <v>3</v>
      </c>
      <c r="G78" s="31" t="s">
        <v>27</v>
      </c>
    </row>
    <row r="79" spans="1:9" ht="12" customHeight="1">
      <c r="A79" s="43" t="s">
        <v>6</v>
      </c>
      <c r="B79" s="44">
        <v>3000</v>
      </c>
      <c r="C79" s="92" t="s">
        <v>18</v>
      </c>
      <c r="D79" s="49">
        <v>0</v>
      </c>
      <c r="E79" s="45">
        <v>109.9</v>
      </c>
      <c r="F79" s="81">
        <v>0</v>
      </c>
      <c r="G79" s="81">
        <v>109.9</v>
      </c>
      <c r="I79" s="70"/>
    </row>
    <row r="80" spans="1:9" ht="11.25" customHeight="1">
      <c r="A80" s="76"/>
      <c r="B80" s="123"/>
      <c r="C80" s="69">
        <v>3121</v>
      </c>
      <c r="D80" s="47">
        <v>0</v>
      </c>
      <c r="E80" s="22">
        <v>109.9</v>
      </c>
      <c r="F80" s="84">
        <v>0</v>
      </c>
      <c r="G80" s="84">
        <v>109.9</v>
      </c>
      <c r="I80" s="62"/>
    </row>
    <row r="81" spans="1:9" ht="10.5" customHeight="1">
      <c r="A81" s="76"/>
      <c r="B81" s="124"/>
      <c r="C81" s="72" t="s">
        <v>28</v>
      </c>
      <c r="D81" s="51">
        <v>0</v>
      </c>
      <c r="E81" s="25">
        <v>109.9</v>
      </c>
      <c r="F81" s="85">
        <v>0</v>
      </c>
      <c r="G81" s="85">
        <v>109.9</v>
      </c>
      <c r="I81" s="70"/>
    </row>
    <row r="82" spans="1:9" ht="10.5" customHeight="1">
      <c r="A82" s="76"/>
      <c r="B82" s="124"/>
      <c r="C82" s="73">
        <v>3122</v>
      </c>
      <c r="D82" s="26">
        <v>0</v>
      </c>
      <c r="E82" s="19">
        <v>0.4</v>
      </c>
      <c r="F82" s="82">
        <v>0</v>
      </c>
      <c r="G82" s="82">
        <v>0.4</v>
      </c>
      <c r="I82" s="70"/>
    </row>
    <row r="83" spans="1:9" ht="10.5" customHeight="1">
      <c r="A83" s="76"/>
      <c r="B83" s="124"/>
      <c r="C83" s="72" t="s">
        <v>31</v>
      </c>
      <c r="D83" s="51">
        <v>0</v>
      </c>
      <c r="E83" s="25">
        <v>0.4</v>
      </c>
      <c r="F83" s="83">
        <v>0</v>
      </c>
      <c r="G83" s="83">
        <v>0.4</v>
      </c>
      <c r="I83" s="71"/>
    </row>
    <row r="84" spans="1:9" ht="10.5" customHeight="1">
      <c r="A84" s="76"/>
      <c r="B84" s="124"/>
      <c r="C84" s="73">
        <v>3123</v>
      </c>
      <c r="D84" s="26">
        <v>0</v>
      </c>
      <c r="E84" s="19">
        <v>995.1</v>
      </c>
      <c r="F84" s="82">
        <v>746</v>
      </c>
      <c r="G84" s="82">
        <v>1741.1</v>
      </c>
      <c r="I84" s="71"/>
    </row>
    <row r="85" spans="1:9" ht="10.5" customHeight="1">
      <c r="A85" s="76"/>
      <c r="B85" s="124"/>
      <c r="C85" s="72" t="s">
        <v>32</v>
      </c>
      <c r="D85" s="51">
        <v>0</v>
      </c>
      <c r="E85" s="25">
        <v>3.4</v>
      </c>
      <c r="F85" s="85">
        <v>0</v>
      </c>
      <c r="G85" s="85">
        <v>3.4</v>
      </c>
      <c r="I85" s="71"/>
    </row>
    <row r="86" spans="1:9" ht="10.5" customHeight="1" thickBot="1">
      <c r="A86" s="77"/>
      <c r="B86" s="125"/>
      <c r="C86" s="72" t="s">
        <v>54</v>
      </c>
      <c r="D86" s="80">
        <v>0</v>
      </c>
      <c r="E86" s="39">
        <v>991.7</v>
      </c>
      <c r="F86" s="86">
        <v>746</v>
      </c>
      <c r="G86" s="86">
        <v>1737.7</v>
      </c>
      <c r="I86" s="62"/>
    </row>
    <row r="87" spans="1:7" ht="12.75">
      <c r="A87" s="97" t="s">
        <v>15</v>
      </c>
      <c r="B87" s="98"/>
      <c r="C87" s="98"/>
      <c r="D87" s="113">
        <v>0</v>
      </c>
      <c r="E87" s="111">
        <v>1105.4</v>
      </c>
      <c r="F87" s="101">
        <v>746</v>
      </c>
      <c r="G87" s="101">
        <v>1851.4</v>
      </c>
    </row>
    <row r="88" spans="1:7" ht="13.5" thickBot="1">
      <c r="A88" s="99"/>
      <c r="B88" s="100"/>
      <c r="C88" s="100"/>
      <c r="D88" s="114"/>
      <c r="E88" s="112"/>
      <c r="F88" s="102"/>
      <c r="G88" s="102"/>
    </row>
  </sheetData>
  <mergeCells count="28">
    <mergeCell ref="A3:G3"/>
    <mergeCell ref="A9:A11"/>
    <mergeCell ref="B9:B11"/>
    <mergeCell ref="B80:B86"/>
    <mergeCell ref="A16:A67"/>
    <mergeCell ref="F68:F69"/>
    <mergeCell ref="G68:G69"/>
    <mergeCell ref="D68:D69"/>
    <mergeCell ref="E68:E69"/>
    <mergeCell ref="C75:C77"/>
    <mergeCell ref="D9:G9"/>
    <mergeCell ref="D10:E10"/>
    <mergeCell ref="F10:F11"/>
    <mergeCell ref="G10:G11"/>
    <mergeCell ref="C9:C11"/>
    <mergeCell ref="A75:A77"/>
    <mergeCell ref="B75:B77"/>
    <mergeCell ref="A68:C69"/>
    <mergeCell ref="F1:G1"/>
    <mergeCell ref="A87:C88"/>
    <mergeCell ref="G87:G88"/>
    <mergeCell ref="D75:G75"/>
    <mergeCell ref="D76:E76"/>
    <mergeCell ref="F76:F77"/>
    <mergeCell ref="G76:G77"/>
    <mergeCell ref="E87:E88"/>
    <mergeCell ref="F87:F88"/>
    <mergeCell ref="D87:D88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8" r:id="rId1"/>
  <headerFooter alignWithMargins="0">
    <oddHeader>&amp;R
</oddHeader>
  </headerFooter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jakoubkova</cp:lastModifiedBy>
  <cp:lastPrinted>2005-12-15T06:45:30Z</cp:lastPrinted>
  <dcterms:created xsi:type="dcterms:W3CDTF">2004-08-13T07:12:51Z</dcterms:created>
  <dcterms:modified xsi:type="dcterms:W3CDTF">2005-12-15T11:56:22Z</dcterms:modified>
  <cp:category/>
  <cp:version/>
  <cp:contentType/>
  <cp:contentStatus/>
</cp:coreProperties>
</file>