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40-2005-09, př. 1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<sst xmlns="http://schemas.openxmlformats.org/spreadsheetml/2006/main" count="101" uniqueCount="65">
  <si>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počet stran: 2</t>
  </si>
  <si>
    <t>Návrh na úpravu rozpočtu kraje Vysočina na rok 2005</t>
  </si>
  <si>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</si>
  <si>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</si>
  <si>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</si>
  <si>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</si>
  <si>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</si>
  <si>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</si>
  <si>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</si>
  <si>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</si>
  <si>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</si>
  <si>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</si>
  <si>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3=4-2</t>
  </si>
  <si>
    <t>3116 - Internátní speciální základní školy</t>
  </si>
  <si>
    <t>x</t>
  </si>
  <si>
    <t>pol. 3113 - příjmy z prodeje dl. movitého majetku celkem</t>
  </si>
  <si>
    <t>Speciální školy Třebíč, 9. Května</t>
  </si>
  <si>
    <t>3121 - Gymnázia</t>
  </si>
  <si>
    <t>pol. 2310 - příjmy z prodeje krátkodobého a drobného dl. majetku celkem</t>
  </si>
  <si>
    <t>Gymnázium, VOŠ a ISŠ Ledeč nad Sázavou</t>
  </si>
  <si>
    <t>Gymnázium Velké Meziříčí</t>
  </si>
  <si>
    <t>Gymnázium Chotěboř</t>
  </si>
  <si>
    <t>3122 - Střední odborné školy</t>
  </si>
  <si>
    <t>SPŠ Jihlava</t>
  </si>
  <si>
    <t>SZŠ a VZŠ Havlíčkův Brod</t>
  </si>
  <si>
    <t>SPŠ stavební ak. St. Bechyně, Havlíčkův Brod</t>
  </si>
  <si>
    <t>VOŠ a SPŠ Žďár nad Sázavou</t>
  </si>
  <si>
    <t>VOŠ a OA  Chotěboř</t>
  </si>
  <si>
    <t>SPŠ stavební, SOU stavební a OU, Třebíč</t>
  </si>
  <si>
    <t>SPŠ textilní Jihlava - Helenín</t>
  </si>
  <si>
    <t>Hotelová škola Světlá a OA Velké Meziříčí</t>
  </si>
  <si>
    <t>OA a Státní jazyková škola Jihlava</t>
  </si>
  <si>
    <t>Obchodní akademie dr. Albína Bráfa, Třebíč</t>
  </si>
  <si>
    <t>SPŠ stavební ak. St. Bechyně,Havlíčkův Brod</t>
  </si>
  <si>
    <t>3123 - Střední odborná učiliště a učiliště</t>
  </si>
  <si>
    <t>SPŠ a SOU Pelhřimov</t>
  </si>
  <si>
    <t>SOU zemědělské Kamenice nad Lipou</t>
  </si>
  <si>
    <t>OA a ISŠ obchodu a služeb Havl. Brod</t>
  </si>
  <si>
    <t>SOŠ, SOU a OU Třešť</t>
  </si>
  <si>
    <t>SOU řemesel a služeb a Učiliště, Mor. Budějovice</t>
  </si>
  <si>
    <t>SOU strojírenské a U Žďár nad Sázavou</t>
  </si>
  <si>
    <t>SOŠ a SOU, Karolíny Světlé 2, Jihlava</t>
  </si>
  <si>
    <t>SOU opravárenské Jihlava</t>
  </si>
  <si>
    <t>SOU řemesel Třebíč</t>
  </si>
  <si>
    <t>SOU zemědělské Velké Meziříčí</t>
  </si>
  <si>
    <t>ISŠ stavební a U, Žižkova 20, Jihlava</t>
  </si>
  <si>
    <t>SOU technické Chotěboř</t>
  </si>
  <si>
    <t>VOŠ, Gymnázium, SSŠ a OU Světlá nad Sázavou</t>
  </si>
  <si>
    <t>3145 - Ubytovací zařízení středních škol a učilišť</t>
  </si>
  <si>
    <t>Domov mládeže Jihlava</t>
  </si>
  <si>
    <t>Domov mládeže Pelhřimov</t>
  </si>
  <si>
    <t>3147 - Školní hospodářství, školní statky</t>
  </si>
  <si>
    <t>Školní statek Bystřice nad Pernštejnem</t>
  </si>
  <si>
    <t>Školní statek Humpolec</t>
  </si>
  <si>
    <t>3421 - Využití volného času dětí a mládeže</t>
  </si>
  <si>
    <t>DDM Jihlava</t>
  </si>
  <si>
    <t>4322 - Ústavy péče pro mládež</t>
  </si>
  <si>
    <t>Dětský domov Budkov</t>
  </si>
  <si>
    <t>Dětský domov Rovečné</t>
  </si>
  <si>
    <t>Zvýšení příjmů kraje celkem</t>
  </si>
  <si>
    <t>SPŠ tech. a SOU tech. Třebíč</t>
  </si>
  <si>
    <t>SOŠ a SOU zemědělské a technické a U Humpolec</t>
  </si>
  <si>
    <t>SOŠ a SOU lesnické, dopravní a služeb Nové Město na M.</t>
  </si>
  <si>
    <t>SOŠ technická, SOU a U, Polenská 2, Jihlava</t>
  </si>
  <si>
    <t>RK-40-2005-09,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</si>
</sst>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/>
    </xf>
    <xf numFmtId="164" fontId="5" fillId="2" borderId="16" xfId="0" applyNumberFormat="1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" fillId="3" borderId="10" xfId="0" applyFont="1" applyFill="1" applyBorder="1" applyAlignment="1">
      <alignment horizontal="left"/>
    </xf>
    <xf numFmtId="164" fontId="5" fillId="3" borderId="15" xfId="0" applyNumberFormat="1" applyFont="1" applyFill="1" applyBorder="1" applyAlignment="1">
      <alignment/>
    </xf>
    <xf numFmtId="164" fontId="5" fillId="3" borderId="16" xfId="0" applyNumberFormat="1" applyFont="1" applyFill="1" applyBorder="1" applyAlignment="1">
      <alignment/>
    </xf>
    <xf numFmtId="164" fontId="5" fillId="3" borderId="17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2" borderId="2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164" fontId="5" fillId="2" borderId="26" xfId="0" applyNumberFormat="1" applyFont="1" applyFill="1" applyBorder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164" fontId="5" fillId="2" borderId="28" xfId="0" applyNumberFormat="1" applyFont="1" applyFill="1" applyBorder="1" applyAlignment="1">
      <alignment horizontal="right" vertical="center"/>
    </xf>
    <xf numFmtId="164" fontId="5" fillId="2" borderId="29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B1">
      <selection activeCell="H9" sqref="H9"/>
    </sheetView>
  </sheetViews>
  <sheetFormatPr defaultColWidth="9.00390625" defaultRowHeight="12.75"/>
  <cols>
    <col min="1" max="1" width="43.75390625" style="1" customWidth="1"/>
    <col min="2" max="2" width="50.125" style="1" customWidth="1"/>
    <col min="3" max="6" width="10.75390625" style="1" customWidth="1"/>
    <col min="7" max="16384" width="9.125" style="1" customWidth="1"/>
  </cols>
  <sheetData>
    <row r="1" spans="5:6" ht="12.75">
      <c r="E1" s="89" t="s">
        <v>64</v>
      </c>
      <c r="F1" s="90"/>
    </row>
    <row r="2" spans="5:6" ht="12.75">
      <c r="E2" s="2"/>
      <c r="F2" s="2" t="s">
        <v>0</v>
      </c>
    </row>
    <row r="3" spans="1:6" s="3" customFormat="1" ht="15.75">
      <c r="A3" s="91" t="s">
        <v>1</v>
      </c>
      <c r="B3" s="91"/>
      <c r="C3" s="91"/>
      <c r="D3" s="91"/>
      <c r="E3" s="91"/>
      <c r="F3" s="91"/>
    </row>
    <row r="5" spans="1:6" ht="15.75">
      <c r="A5" s="4" t="s">
        <v>2</v>
      </c>
      <c r="B5" s="5"/>
      <c r="C5" s="6"/>
      <c r="D5" s="6"/>
      <c r="E5" s="6"/>
      <c r="F5" s="6"/>
    </row>
    <row r="6" spans="1:6" ht="13.5" thickBot="1">
      <c r="A6" s="7"/>
      <c r="B6" s="7"/>
      <c r="C6" s="7"/>
      <c r="D6" s="7"/>
      <c r="E6" s="7"/>
      <c r="F6" s="8" t="s">
        <v>3</v>
      </c>
    </row>
    <row r="7" spans="1:6" ht="12.75">
      <c r="A7" s="92" t="s">
        <v>4</v>
      </c>
      <c r="B7" s="9" t="s">
        <v>5</v>
      </c>
      <c r="C7" s="94" t="s">
        <v>6</v>
      </c>
      <c r="D7" s="95"/>
      <c r="E7" s="96" t="s">
        <v>7</v>
      </c>
      <c r="F7" s="96" t="s">
        <v>8</v>
      </c>
    </row>
    <row r="8" spans="1:6" ht="13.5" thickBot="1">
      <c r="A8" s="93"/>
      <c r="B8" s="10" t="s">
        <v>9</v>
      </c>
      <c r="C8" s="11" t="s">
        <v>10</v>
      </c>
      <c r="D8" s="12" t="s">
        <v>11</v>
      </c>
      <c r="E8" s="97"/>
      <c r="F8" s="97"/>
    </row>
    <row r="9" spans="1:6" s="18" customFormat="1" ht="9" customHeight="1">
      <c r="A9" s="13"/>
      <c r="B9" s="13"/>
      <c r="C9" s="14">
        <v>1</v>
      </c>
      <c r="D9" s="15">
        <v>2</v>
      </c>
      <c r="E9" s="16" t="s">
        <v>12</v>
      </c>
      <c r="F9" s="17">
        <v>4</v>
      </c>
    </row>
    <row r="10" spans="1:6" ht="7.5" customHeight="1">
      <c r="A10" s="19"/>
      <c r="B10" s="20"/>
      <c r="C10" s="21"/>
      <c r="D10" s="22"/>
      <c r="E10" s="23"/>
      <c r="F10" s="24"/>
    </row>
    <row r="11" spans="1:6" ht="7.5" customHeight="1">
      <c r="A11" s="19"/>
      <c r="B11" s="20"/>
      <c r="C11" s="21"/>
      <c r="D11" s="22"/>
      <c r="E11" s="23"/>
      <c r="F11" s="24"/>
    </row>
    <row r="12" spans="1:6" ht="12.75">
      <c r="A12" s="25" t="s">
        <v>13</v>
      </c>
      <c r="B12" s="26" t="s">
        <v>14</v>
      </c>
      <c r="C12" s="27">
        <v>0</v>
      </c>
      <c r="D12" s="28">
        <v>7.5</v>
      </c>
      <c r="E12" s="29">
        <v>0</v>
      </c>
      <c r="F12" s="29">
        <v>7.5</v>
      </c>
    </row>
    <row r="13" spans="1:6" ht="25.5">
      <c r="A13" s="30"/>
      <c r="B13" s="31" t="s">
        <v>15</v>
      </c>
      <c r="C13" s="32">
        <v>0</v>
      </c>
      <c r="D13" s="33">
        <v>7.5</v>
      </c>
      <c r="E13" s="34">
        <v>0</v>
      </c>
      <c r="F13" s="34">
        <v>7.5</v>
      </c>
    </row>
    <row r="14" spans="1:6" ht="12.75">
      <c r="A14" s="19"/>
      <c r="B14" s="35" t="s">
        <v>16</v>
      </c>
      <c r="C14" s="36">
        <v>0</v>
      </c>
      <c r="D14" s="37">
        <v>7.5</v>
      </c>
      <c r="E14" s="38">
        <v>0</v>
      </c>
      <c r="F14" s="38">
        <v>7.5</v>
      </c>
    </row>
    <row r="15" spans="1:6" ht="7.5" customHeight="1">
      <c r="A15" s="19"/>
      <c r="B15" s="35"/>
      <c r="C15" s="36"/>
      <c r="D15" s="37"/>
      <c r="E15" s="38"/>
      <c r="F15" s="38"/>
    </row>
    <row r="16" spans="1:6" ht="12.75">
      <c r="A16" s="25" t="s">
        <v>17</v>
      </c>
      <c r="B16" s="39" t="s">
        <v>14</v>
      </c>
      <c r="C16" s="40">
        <v>0</v>
      </c>
      <c r="D16" s="41">
        <v>109.9</v>
      </c>
      <c r="E16" s="42">
        <v>6.7</v>
      </c>
      <c r="F16" s="42">
        <v>116.6</v>
      </c>
    </row>
    <row r="17" spans="1:6" ht="24.75" customHeight="1">
      <c r="A17" s="19"/>
      <c r="B17" s="31" t="s">
        <v>18</v>
      </c>
      <c r="C17" s="43">
        <v>0</v>
      </c>
      <c r="D17" s="44">
        <v>24.6</v>
      </c>
      <c r="E17" s="45">
        <v>5.6</v>
      </c>
      <c r="F17" s="45">
        <v>30.2</v>
      </c>
    </row>
    <row r="18" spans="1:6" ht="12.75">
      <c r="A18" s="19"/>
      <c r="B18" s="46" t="s">
        <v>19</v>
      </c>
      <c r="C18" s="47">
        <v>0</v>
      </c>
      <c r="D18" s="48">
        <v>24.6</v>
      </c>
      <c r="E18" s="49">
        <v>5.5</v>
      </c>
      <c r="F18" s="49">
        <v>30.1</v>
      </c>
    </row>
    <row r="19" spans="1:6" ht="12.75">
      <c r="A19" s="19"/>
      <c r="B19" s="46" t="s">
        <v>20</v>
      </c>
      <c r="C19" s="47">
        <v>0</v>
      </c>
      <c r="D19" s="48">
        <v>0</v>
      </c>
      <c r="E19" s="49">
        <v>0.1</v>
      </c>
      <c r="F19" s="49">
        <v>0.1</v>
      </c>
    </row>
    <row r="20" spans="1:6" ht="26.25" customHeight="1">
      <c r="A20" s="19"/>
      <c r="B20" s="31" t="s">
        <v>15</v>
      </c>
      <c r="C20" s="43">
        <v>0</v>
      </c>
      <c r="D20" s="44">
        <v>85.3</v>
      </c>
      <c r="E20" s="45">
        <v>1.1</v>
      </c>
      <c r="F20" s="45">
        <v>86.4</v>
      </c>
    </row>
    <row r="21" spans="1:6" ht="12.75">
      <c r="A21" s="19"/>
      <c r="B21" s="35" t="s">
        <v>19</v>
      </c>
      <c r="C21" s="50">
        <v>0</v>
      </c>
      <c r="D21" s="51">
        <v>85.3</v>
      </c>
      <c r="E21" s="38">
        <v>0</v>
      </c>
      <c r="F21" s="38">
        <v>85.3</v>
      </c>
    </row>
    <row r="22" spans="1:6" ht="12.75">
      <c r="A22" s="19"/>
      <c r="B22" s="46" t="s">
        <v>20</v>
      </c>
      <c r="C22" s="47">
        <v>0</v>
      </c>
      <c r="D22" s="48">
        <v>0</v>
      </c>
      <c r="E22" s="49">
        <v>0.1</v>
      </c>
      <c r="F22" s="49">
        <v>0.1</v>
      </c>
    </row>
    <row r="23" spans="1:6" ht="12.75">
      <c r="A23" s="19"/>
      <c r="B23" s="46" t="s">
        <v>21</v>
      </c>
      <c r="C23" s="47">
        <v>0</v>
      </c>
      <c r="D23" s="48">
        <v>0</v>
      </c>
      <c r="E23" s="49">
        <v>1</v>
      </c>
      <c r="F23" s="49">
        <v>1</v>
      </c>
    </row>
    <row r="24" spans="1:6" ht="7.5" customHeight="1">
      <c r="A24" s="19"/>
      <c r="B24" s="35"/>
      <c r="C24" s="52"/>
      <c r="D24" s="53"/>
      <c r="E24" s="38"/>
      <c r="F24" s="38"/>
    </row>
    <row r="25" spans="1:6" ht="12.75">
      <c r="A25" s="25" t="s">
        <v>22</v>
      </c>
      <c r="B25" s="39" t="s">
        <v>14</v>
      </c>
      <c r="C25" s="27">
        <v>0</v>
      </c>
      <c r="D25" s="28">
        <v>178.9</v>
      </c>
      <c r="E25" s="29">
        <v>268.5</v>
      </c>
      <c r="F25" s="29">
        <f>SUM(D25:E25)</f>
        <v>447.4</v>
      </c>
    </row>
    <row r="26" spans="1:6" ht="25.5">
      <c r="A26" s="19"/>
      <c r="B26" s="31" t="s">
        <v>18</v>
      </c>
      <c r="C26" s="32">
        <v>0</v>
      </c>
      <c r="D26" s="33">
        <v>35.2</v>
      </c>
      <c r="E26" s="34">
        <v>195</v>
      </c>
      <c r="F26" s="34">
        <v>230.2</v>
      </c>
    </row>
    <row r="27" spans="1:6" ht="12.75">
      <c r="A27" s="19"/>
      <c r="B27" s="35" t="s">
        <v>23</v>
      </c>
      <c r="C27" s="36">
        <v>0</v>
      </c>
      <c r="D27" s="37">
        <v>8</v>
      </c>
      <c r="E27" s="38">
        <v>7.1</v>
      </c>
      <c r="F27" s="38">
        <v>15.1</v>
      </c>
    </row>
    <row r="28" spans="1:6" ht="12.75">
      <c r="A28" s="19"/>
      <c r="B28" s="35" t="s">
        <v>24</v>
      </c>
      <c r="C28" s="36">
        <v>0</v>
      </c>
      <c r="D28" s="37">
        <v>0.2</v>
      </c>
      <c r="E28" s="38">
        <v>7.7</v>
      </c>
      <c r="F28" s="38">
        <v>7.9</v>
      </c>
    </row>
    <row r="29" spans="1:6" ht="12.75">
      <c r="A29" s="19"/>
      <c r="B29" s="54" t="s">
        <v>60</v>
      </c>
      <c r="C29" s="36">
        <v>0</v>
      </c>
      <c r="D29" s="37">
        <v>10.3</v>
      </c>
      <c r="E29" s="55">
        <v>32.9</v>
      </c>
      <c r="F29" s="55">
        <v>43.2</v>
      </c>
    </row>
    <row r="30" spans="1:6" ht="12.75">
      <c r="A30" s="19"/>
      <c r="B30" s="35" t="s">
        <v>25</v>
      </c>
      <c r="C30" s="36">
        <v>0</v>
      </c>
      <c r="D30" s="37">
        <v>0.2</v>
      </c>
      <c r="E30" s="38">
        <v>0.2</v>
      </c>
      <c r="F30" s="38">
        <v>0.4</v>
      </c>
    </row>
    <row r="31" spans="1:6" ht="12.75">
      <c r="A31" s="19"/>
      <c r="B31" s="35" t="s">
        <v>26</v>
      </c>
      <c r="C31" s="36">
        <v>0</v>
      </c>
      <c r="D31" s="37">
        <v>8.6</v>
      </c>
      <c r="E31" s="38">
        <v>2.6</v>
      </c>
      <c r="F31" s="38">
        <v>11.2</v>
      </c>
    </row>
    <row r="32" spans="1:6" ht="12.75">
      <c r="A32" s="19"/>
      <c r="B32" s="35" t="s">
        <v>27</v>
      </c>
      <c r="C32" s="36">
        <v>0</v>
      </c>
      <c r="D32" s="37">
        <v>0</v>
      </c>
      <c r="E32" s="38">
        <v>5</v>
      </c>
      <c r="F32" s="38">
        <v>5</v>
      </c>
    </row>
    <row r="33" spans="1:6" ht="12.75">
      <c r="A33" s="19"/>
      <c r="B33" s="35" t="s">
        <v>28</v>
      </c>
      <c r="C33" s="36">
        <v>0</v>
      </c>
      <c r="D33" s="37">
        <v>0</v>
      </c>
      <c r="E33" s="38">
        <v>31.1</v>
      </c>
      <c r="F33" s="38">
        <v>31.1</v>
      </c>
    </row>
    <row r="34" spans="1:6" ht="12.75">
      <c r="A34" s="19"/>
      <c r="B34" s="35" t="s">
        <v>29</v>
      </c>
      <c r="C34" s="36">
        <v>0</v>
      </c>
      <c r="D34" s="37">
        <v>0</v>
      </c>
      <c r="E34" s="38">
        <v>2.4</v>
      </c>
      <c r="F34" s="38">
        <v>2.4</v>
      </c>
    </row>
    <row r="35" spans="1:6" ht="12.75">
      <c r="A35" s="19"/>
      <c r="B35" s="35" t="s">
        <v>30</v>
      </c>
      <c r="C35" s="36">
        <v>0</v>
      </c>
      <c r="D35" s="37">
        <v>7.9</v>
      </c>
      <c r="E35" s="38">
        <v>12</v>
      </c>
      <c r="F35" s="38">
        <v>19.9</v>
      </c>
    </row>
    <row r="36" spans="1:6" ht="12.75">
      <c r="A36" s="19"/>
      <c r="B36" s="35" t="s">
        <v>31</v>
      </c>
      <c r="C36" s="36">
        <v>0</v>
      </c>
      <c r="D36" s="37">
        <v>0</v>
      </c>
      <c r="E36" s="38">
        <v>0.4</v>
      </c>
      <c r="F36" s="38">
        <v>0.4</v>
      </c>
    </row>
    <row r="37" spans="1:6" ht="12.75">
      <c r="A37" s="19"/>
      <c r="B37" s="35" t="s">
        <v>61</v>
      </c>
      <c r="C37" s="36">
        <v>0</v>
      </c>
      <c r="D37" s="37">
        <v>0</v>
      </c>
      <c r="E37" s="38">
        <v>93.6</v>
      </c>
      <c r="F37" s="38">
        <v>93.6</v>
      </c>
    </row>
    <row r="38" spans="1:6" ht="25.5">
      <c r="A38" s="56"/>
      <c r="B38" s="31" t="s">
        <v>15</v>
      </c>
      <c r="C38" s="57">
        <v>0</v>
      </c>
      <c r="D38" s="58">
        <v>143.7</v>
      </c>
      <c r="E38" s="59">
        <v>73.5</v>
      </c>
      <c r="F38" s="34">
        <v>217.2</v>
      </c>
    </row>
    <row r="39" spans="1:6" ht="12.75">
      <c r="A39" s="56"/>
      <c r="B39" s="35" t="s">
        <v>32</v>
      </c>
      <c r="C39" s="36">
        <v>0</v>
      </c>
      <c r="D39" s="37">
        <v>2</v>
      </c>
      <c r="E39" s="38">
        <v>0</v>
      </c>
      <c r="F39" s="38">
        <v>2</v>
      </c>
    </row>
    <row r="40" spans="1:6" ht="12.75">
      <c r="A40" s="56"/>
      <c r="B40" s="35" t="s">
        <v>23</v>
      </c>
      <c r="C40" s="36">
        <v>0</v>
      </c>
      <c r="D40" s="37">
        <v>140.3</v>
      </c>
      <c r="E40" s="38">
        <v>45</v>
      </c>
      <c r="F40" s="38">
        <v>185.3</v>
      </c>
    </row>
    <row r="41" spans="1:6" ht="12.75">
      <c r="A41" s="19"/>
      <c r="B41" s="35" t="s">
        <v>33</v>
      </c>
      <c r="C41" s="50">
        <v>0</v>
      </c>
      <c r="D41" s="51">
        <v>1</v>
      </c>
      <c r="E41" s="60">
        <v>0</v>
      </c>
      <c r="F41" s="60">
        <v>1</v>
      </c>
    </row>
    <row r="42" spans="1:6" ht="12.75">
      <c r="A42" s="19"/>
      <c r="B42" s="35" t="s">
        <v>26</v>
      </c>
      <c r="C42" s="50">
        <v>0</v>
      </c>
      <c r="D42" s="51">
        <v>0.4</v>
      </c>
      <c r="E42" s="60">
        <v>0.5</v>
      </c>
      <c r="F42" s="60">
        <v>0.9</v>
      </c>
    </row>
    <row r="43" spans="1:6" ht="12.75">
      <c r="A43" s="19"/>
      <c r="B43" s="35" t="s">
        <v>28</v>
      </c>
      <c r="C43" s="50">
        <v>0</v>
      </c>
      <c r="D43" s="51">
        <v>0</v>
      </c>
      <c r="E43" s="60">
        <v>4.1</v>
      </c>
      <c r="F43" s="60">
        <v>4.1</v>
      </c>
    </row>
    <row r="44" spans="1:6" ht="12.75">
      <c r="A44" s="19"/>
      <c r="B44" s="35" t="s">
        <v>29</v>
      </c>
      <c r="C44" s="50">
        <v>0</v>
      </c>
      <c r="D44" s="51">
        <v>0</v>
      </c>
      <c r="E44" s="60">
        <v>4.6</v>
      </c>
      <c r="F44" s="60">
        <v>4.6</v>
      </c>
    </row>
    <row r="45" spans="1:6" ht="12.75">
      <c r="A45" s="19"/>
      <c r="B45" s="35" t="s">
        <v>31</v>
      </c>
      <c r="C45" s="36">
        <v>0</v>
      </c>
      <c r="D45" s="37">
        <v>0</v>
      </c>
      <c r="E45" s="38">
        <v>0.9</v>
      </c>
      <c r="F45" s="38">
        <v>0.9</v>
      </c>
    </row>
    <row r="46" spans="1:6" ht="12.75">
      <c r="A46" s="19"/>
      <c r="B46" s="35" t="s">
        <v>61</v>
      </c>
      <c r="C46" s="36">
        <v>0</v>
      </c>
      <c r="D46" s="37">
        <v>0</v>
      </c>
      <c r="E46" s="38">
        <v>18.4</v>
      </c>
      <c r="F46" s="38">
        <v>18.4</v>
      </c>
    </row>
    <row r="47" spans="1:6" ht="7.5" customHeight="1">
      <c r="A47" s="20"/>
      <c r="B47" s="35"/>
      <c r="C47" s="36"/>
      <c r="D47" s="37"/>
      <c r="E47" s="38"/>
      <c r="F47" s="38"/>
    </row>
    <row r="48" spans="1:6" ht="12.75">
      <c r="A48" s="25" t="s">
        <v>34</v>
      </c>
      <c r="B48" s="39" t="s">
        <v>14</v>
      </c>
      <c r="C48" s="27">
        <v>0</v>
      </c>
      <c r="D48" s="28">
        <v>1182.1</v>
      </c>
      <c r="E48" s="29">
        <v>1036.7</v>
      </c>
      <c r="F48" s="29">
        <v>2218.8</v>
      </c>
    </row>
    <row r="49" spans="1:6" ht="25.5">
      <c r="A49" s="19"/>
      <c r="B49" s="31" t="s">
        <v>18</v>
      </c>
      <c r="C49" s="32">
        <v>0</v>
      </c>
      <c r="D49" s="33">
        <v>57.7</v>
      </c>
      <c r="E49" s="34">
        <v>176.7</v>
      </c>
      <c r="F49" s="34">
        <v>234.4</v>
      </c>
    </row>
    <row r="50" spans="1:6" ht="12.75">
      <c r="A50" s="19"/>
      <c r="B50" s="35" t="s">
        <v>35</v>
      </c>
      <c r="C50" s="36">
        <v>0</v>
      </c>
      <c r="D50" s="37">
        <v>3.5</v>
      </c>
      <c r="E50" s="38">
        <v>9.2</v>
      </c>
      <c r="F50" s="38">
        <v>12.7</v>
      </c>
    </row>
    <row r="51" spans="1:6" ht="12.75">
      <c r="A51" s="19"/>
      <c r="B51" s="35" t="s">
        <v>36</v>
      </c>
      <c r="C51" s="36">
        <v>0</v>
      </c>
      <c r="D51" s="37">
        <v>6.7</v>
      </c>
      <c r="E51" s="38">
        <v>9.5</v>
      </c>
      <c r="F51" s="38">
        <f>SUM(D51:E51)</f>
        <v>16.2</v>
      </c>
    </row>
    <row r="52" spans="1:6" ht="12.75">
      <c r="A52" s="56"/>
      <c r="B52" s="35" t="s">
        <v>37</v>
      </c>
      <c r="C52" s="36">
        <v>0</v>
      </c>
      <c r="D52" s="37">
        <v>3.1</v>
      </c>
      <c r="E52" s="38">
        <v>11.4</v>
      </c>
      <c r="F52" s="38">
        <v>14.5</v>
      </c>
    </row>
    <row r="53" spans="1:6" ht="12.75">
      <c r="A53" s="19"/>
      <c r="B53" s="54" t="s">
        <v>38</v>
      </c>
      <c r="C53" s="36">
        <v>0</v>
      </c>
      <c r="D53" s="37">
        <v>4</v>
      </c>
      <c r="E53" s="55">
        <v>38.6</v>
      </c>
      <c r="F53" s="55">
        <v>42.6</v>
      </c>
    </row>
    <row r="54" spans="1:6" ht="12.75">
      <c r="A54" s="19"/>
      <c r="B54" s="35" t="s">
        <v>39</v>
      </c>
      <c r="C54" s="36">
        <v>0</v>
      </c>
      <c r="D54" s="37">
        <v>6.9</v>
      </c>
      <c r="E54" s="38">
        <v>1.5</v>
      </c>
      <c r="F54" s="38">
        <v>8.4</v>
      </c>
    </row>
    <row r="55" spans="1:6" ht="12.75">
      <c r="A55" s="19"/>
      <c r="B55" s="35" t="s">
        <v>40</v>
      </c>
      <c r="C55" s="36">
        <v>0</v>
      </c>
      <c r="D55" s="37">
        <v>11.1</v>
      </c>
      <c r="E55" s="38">
        <v>5.5</v>
      </c>
      <c r="F55" s="38">
        <v>16.6</v>
      </c>
    </row>
    <row r="56" spans="1:6" ht="12.75">
      <c r="A56" s="19"/>
      <c r="B56" s="35" t="s">
        <v>41</v>
      </c>
      <c r="C56" s="36">
        <v>0</v>
      </c>
      <c r="D56" s="37">
        <v>0.2</v>
      </c>
      <c r="E56" s="38">
        <v>26.6</v>
      </c>
      <c r="F56" s="38">
        <v>26.8</v>
      </c>
    </row>
    <row r="57" spans="1:6" ht="12.75">
      <c r="A57" s="19"/>
      <c r="B57" s="61" t="s">
        <v>42</v>
      </c>
      <c r="C57" s="36">
        <v>0</v>
      </c>
      <c r="D57" s="37">
        <v>14.1</v>
      </c>
      <c r="E57" s="55">
        <v>8.2</v>
      </c>
      <c r="F57" s="55">
        <v>22.3</v>
      </c>
    </row>
    <row r="58" spans="1:6" ht="12.75">
      <c r="A58" s="19"/>
      <c r="B58" s="62" t="s">
        <v>43</v>
      </c>
      <c r="C58" s="36">
        <v>0</v>
      </c>
      <c r="D58" s="37">
        <v>4.7</v>
      </c>
      <c r="E58" s="55">
        <v>0</v>
      </c>
      <c r="F58" s="55">
        <v>4.7</v>
      </c>
    </row>
    <row r="59" spans="1:6" ht="12.75">
      <c r="A59" s="19"/>
      <c r="B59" s="35" t="s">
        <v>44</v>
      </c>
      <c r="C59" s="50">
        <v>0</v>
      </c>
      <c r="D59" s="51">
        <v>3.4</v>
      </c>
      <c r="E59" s="38">
        <v>3.6</v>
      </c>
      <c r="F59" s="38">
        <v>7</v>
      </c>
    </row>
    <row r="60" spans="1:6" ht="12.75">
      <c r="A60" s="19"/>
      <c r="B60" s="62" t="s">
        <v>62</v>
      </c>
      <c r="C60" s="36">
        <v>0</v>
      </c>
      <c r="D60" s="37">
        <v>0</v>
      </c>
      <c r="E60" s="55">
        <v>16.5</v>
      </c>
      <c r="F60" s="55">
        <v>16.5</v>
      </c>
    </row>
    <row r="61" spans="1:6" ht="12.75">
      <c r="A61" s="19"/>
      <c r="B61" s="62" t="s">
        <v>63</v>
      </c>
      <c r="C61" s="36">
        <v>0</v>
      </c>
      <c r="D61" s="37">
        <v>0</v>
      </c>
      <c r="E61" s="55">
        <v>2.3</v>
      </c>
      <c r="F61" s="55">
        <v>2.3</v>
      </c>
    </row>
    <row r="62" spans="1:6" ht="12.75">
      <c r="A62" s="19"/>
      <c r="B62" s="62" t="s">
        <v>45</v>
      </c>
      <c r="C62" s="36">
        <v>0</v>
      </c>
      <c r="D62" s="37">
        <v>0</v>
      </c>
      <c r="E62" s="55">
        <v>39.8</v>
      </c>
      <c r="F62" s="55">
        <v>39.8</v>
      </c>
    </row>
    <row r="63" spans="1:6" ht="12.75">
      <c r="A63" s="19"/>
      <c r="B63" s="62" t="s">
        <v>46</v>
      </c>
      <c r="C63" s="36">
        <v>0</v>
      </c>
      <c r="D63" s="37">
        <v>0</v>
      </c>
      <c r="E63" s="55">
        <v>4</v>
      </c>
      <c r="F63" s="55">
        <v>4</v>
      </c>
    </row>
    <row r="64" spans="1:6" ht="25.5">
      <c r="A64" s="19"/>
      <c r="B64" s="31" t="s">
        <v>15</v>
      </c>
      <c r="C64" s="57">
        <v>0</v>
      </c>
      <c r="D64" s="58">
        <v>1124.4</v>
      </c>
      <c r="E64" s="59">
        <v>860</v>
      </c>
      <c r="F64" s="59">
        <f>SUM(D64:E64)</f>
        <v>1984.4</v>
      </c>
    </row>
    <row r="65" spans="1:6" ht="12.75">
      <c r="A65" s="19"/>
      <c r="B65" s="46" t="s">
        <v>47</v>
      </c>
      <c r="C65" s="50">
        <v>0</v>
      </c>
      <c r="D65" s="51">
        <v>29.9</v>
      </c>
      <c r="E65" s="60">
        <v>0</v>
      </c>
      <c r="F65" s="60">
        <v>29.9</v>
      </c>
    </row>
    <row r="66" spans="1:6" ht="12.75">
      <c r="A66" s="19"/>
      <c r="B66" s="35" t="s">
        <v>36</v>
      </c>
      <c r="C66" s="50">
        <v>0</v>
      </c>
      <c r="D66" s="51">
        <v>100</v>
      </c>
      <c r="E66" s="60">
        <v>2.2</v>
      </c>
      <c r="F66" s="60">
        <v>102.2</v>
      </c>
    </row>
    <row r="67" spans="1:6" ht="12.75">
      <c r="A67" s="19"/>
      <c r="B67" s="35" t="s">
        <v>39</v>
      </c>
      <c r="C67" s="50">
        <v>0</v>
      </c>
      <c r="D67" s="51">
        <v>0</v>
      </c>
      <c r="E67" s="60">
        <v>35.9</v>
      </c>
      <c r="F67" s="60">
        <v>35.9</v>
      </c>
    </row>
    <row r="68" spans="1:6" ht="12.75">
      <c r="A68" s="19"/>
      <c r="B68" s="35" t="s">
        <v>41</v>
      </c>
      <c r="C68" s="63">
        <v>0</v>
      </c>
      <c r="D68" s="64">
        <v>991.5</v>
      </c>
      <c r="E68" s="65">
        <v>719.4</v>
      </c>
      <c r="F68" s="65">
        <v>1710.9</v>
      </c>
    </row>
    <row r="69" spans="1:6" ht="12.75">
      <c r="A69" s="19"/>
      <c r="B69" s="35" t="s">
        <v>37</v>
      </c>
      <c r="C69" s="63">
        <v>0</v>
      </c>
      <c r="D69" s="64">
        <v>0</v>
      </c>
      <c r="E69" s="65">
        <v>71.6</v>
      </c>
      <c r="F69" s="65">
        <v>71.6</v>
      </c>
    </row>
    <row r="70" spans="1:6" ht="12.75">
      <c r="A70" s="19"/>
      <c r="B70" s="61" t="s">
        <v>38</v>
      </c>
      <c r="C70" s="63">
        <v>0</v>
      </c>
      <c r="D70" s="64">
        <v>3</v>
      </c>
      <c r="E70" s="65">
        <v>10</v>
      </c>
      <c r="F70" s="65">
        <v>13</v>
      </c>
    </row>
    <row r="71" spans="1:6" ht="12.75">
      <c r="A71" s="19"/>
      <c r="B71" s="62" t="s">
        <v>62</v>
      </c>
      <c r="C71" s="63">
        <v>0</v>
      </c>
      <c r="D71" s="64">
        <v>0</v>
      </c>
      <c r="E71" s="65">
        <v>20.9</v>
      </c>
      <c r="F71" s="65">
        <v>20.9</v>
      </c>
    </row>
    <row r="72" spans="1:6" ht="8.25" customHeight="1">
      <c r="A72" s="19"/>
      <c r="B72" s="62"/>
      <c r="C72" s="36"/>
      <c r="D72" s="37"/>
      <c r="E72" s="55"/>
      <c r="F72" s="55"/>
    </row>
    <row r="73" spans="1:6" ht="12.75">
      <c r="A73" s="25" t="s">
        <v>48</v>
      </c>
      <c r="B73" s="66" t="s">
        <v>14</v>
      </c>
      <c r="C73" s="27">
        <v>0</v>
      </c>
      <c r="D73" s="28">
        <v>6.1</v>
      </c>
      <c r="E73" s="29">
        <v>3.4</v>
      </c>
      <c r="F73" s="29">
        <f>SUM(D73:E73)</f>
        <v>9.5</v>
      </c>
    </row>
    <row r="74" spans="1:6" ht="25.5">
      <c r="A74" s="19"/>
      <c r="B74" s="31" t="s">
        <v>18</v>
      </c>
      <c r="C74" s="32">
        <v>0</v>
      </c>
      <c r="D74" s="33">
        <v>6.1</v>
      </c>
      <c r="E74" s="67">
        <v>3.4</v>
      </c>
      <c r="F74" s="67">
        <v>9.5</v>
      </c>
    </row>
    <row r="75" spans="1:6" ht="12.75">
      <c r="A75" s="19"/>
      <c r="B75" s="62" t="s">
        <v>49</v>
      </c>
      <c r="C75" s="36">
        <v>0</v>
      </c>
      <c r="D75" s="37">
        <v>0.2</v>
      </c>
      <c r="E75" s="55">
        <v>2.4</v>
      </c>
      <c r="F75" s="55">
        <v>2.6</v>
      </c>
    </row>
    <row r="76" spans="1:6" ht="12.75">
      <c r="A76" s="19"/>
      <c r="B76" s="62" t="s">
        <v>50</v>
      </c>
      <c r="C76" s="36">
        <v>0</v>
      </c>
      <c r="D76" s="37">
        <v>5.9</v>
      </c>
      <c r="E76" s="55">
        <v>1</v>
      </c>
      <c r="F76" s="55">
        <v>6.9</v>
      </c>
    </row>
    <row r="77" spans="1:6" ht="7.5" customHeight="1">
      <c r="A77" s="19"/>
      <c r="B77" s="62"/>
      <c r="C77" s="36"/>
      <c r="D77" s="37"/>
      <c r="E77" s="55"/>
      <c r="F77" s="55"/>
    </row>
    <row r="78" spans="1:6" ht="12.75">
      <c r="A78" s="25" t="s">
        <v>51</v>
      </c>
      <c r="B78" s="66" t="s">
        <v>14</v>
      </c>
      <c r="C78" s="27">
        <v>0</v>
      </c>
      <c r="D78" s="28">
        <v>424</v>
      </c>
      <c r="E78" s="29">
        <v>200.1</v>
      </c>
      <c r="F78" s="29">
        <f>SUM(D78:E78)</f>
        <v>624.1</v>
      </c>
    </row>
    <row r="79" spans="1:6" ht="25.5">
      <c r="A79" s="19"/>
      <c r="B79" s="31" t="s">
        <v>18</v>
      </c>
      <c r="C79" s="32">
        <v>0</v>
      </c>
      <c r="D79" s="33">
        <v>10.6</v>
      </c>
      <c r="E79" s="67">
        <v>2.1</v>
      </c>
      <c r="F79" s="67">
        <v>12.7</v>
      </c>
    </row>
    <row r="80" spans="1:6" ht="12.75">
      <c r="A80" s="20"/>
      <c r="B80" s="62" t="s">
        <v>52</v>
      </c>
      <c r="C80" s="36">
        <v>0</v>
      </c>
      <c r="D80" s="37">
        <v>10.6</v>
      </c>
      <c r="E80" s="55">
        <v>2.1</v>
      </c>
      <c r="F80" s="55">
        <v>12.7</v>
      </c>
    </row>
    <row r="81" spans="1:6" ht="24.75" customHeight="1">
      <c r="A81" s="46"/>
      <c r="B81" s="31" t="s">
        <v>15</v>
      </c>
      <c r="C81" s="32">
        <v>0</v>
      </c>
      <c r="D81" s="33">
        <v>413.4</v>
      </c>
      <c r="E81" s="34">
        <v>198</v>
      </c>
      <c r="F81" s="34">
        <v>611.4</v>
      </c>
    </row>
    <row r="82" spans="1:6" ht="12.75">
      <c r="A82" s="19"/>
      <c r="B82" s="62" t="s">
        <v>52</v>
      </c>
      <c r="C82" s="68">
        <v>0</v>
      </c>
      <c r="D82" s="69">
        <v>0</v>
      </c>
      <c r="E82" s="70">
        <v>40</v>
      </c>
      <c r="F82" s="70">
        <v>40</v>
      </c>
    </row>
    <row r="83" spans="1:6" ht="12.75">
      <c r="A83" s="19"/>
      <c r="B83" s="61" t="s">
        <v>53</v>
      </c>
      <c r="C83" s="36">
        <v>0</v>
      </c>
      <c r="D83" s="37">
        <v>413.4</v>
      </c>
      <c r="E83" s="38">
        <v>158</v>
      </c>
      <c r="F83" s="38">
        <v>571.4</v>
      </c>
    </row>
    <row r="84" spans="1:6" ht="7.5" customHeight="1">
      <c r="A84" s="19"/>
      <c r="B84" s="61"/>
      <c r="C84" s="36"/>
      <c r="D84" s="37"/>
      <c r="E84" s="38"/>
      <c r="F84" s="38"/>
    </row>
    <row r="85" spans="1:6" ht="12.75">
      <c r="A85" s="25" t="s">
        <v>54</v>
      </c>
      <c r="B85" s="39" t="s">
        <v>14</v>
      </c>
      <c r="C85" s="27">
        <v>0</v>
      </c>
      <c r="D85" s="28">
        <v>65</v>
      </c>
      <c r="E85" s="29">
        <v>0</v>
      </c>
      <c r="F85" s="29">
        <v>65</v>
      </c>
    </row>
    <row r="86" spans="1:6" ht="25.5">
      <c r="A86" s="71"/>
      <c r="B86" s="31" t="s">
        <v>18</v>
      </c>
      <c r="C86" s="72">
        <v>0</v>
      </c>
      <c r="D86" s="73">
        <v>20</v>
      </c>
      <c r="E86" s="74">
        <v>0</v>
      </c>
      <c r="F86" s="74">
        <v>20</v>
      </c>
    </row>
    <row r="87" spans="1:6" ht="12.75">
      <c r="A87" s="19"/>
      <c r="B87" s="61" t="s">
        <v>55</v>
      </c>
      <c r="C87" s="36">
        <v>0</v>
      </c>
      <c r="D87" s="37">
        <v>20</v>
      </c>
      <c r="E87" s="38">
        <v>0</v>
      </c>
      <c r="F87" s="38">
        <v>20</v>
      </c>
    </row>
    <row r="88" spans="1:6" ht="25.5" customHeight="1">
      <c r="A88" s="19"/>
      <c r="B88" s="31" t="s">
        <v>15</v>
      </c>
      <c r="C88" s="32">
        <v>0</v>
      </c>
      <c r="D88" s="33">
        <v>45</v>
      </c>
      <c r="E88" s="34">
        <v>0</v>
      </c>
      <c r="F88" s="34">
        <v>45</v>
      </c>
    </row>
    <row r="89" spans="1:6" ht="12.75">
      <c r="A89" s="19"/>
      <c r="B89" s="61" t="s">
        <v>55</v>
      </c>
      <c r="C89" s="36">
        <v>0</v>
      </c>
      <c r="D89" s="37">
        <v>45</v>
      </c>
      <c r="E89" s="38">
        <v>0</v>
      </c>
      <c r="F89" s="38">
        <v>45</v>
      </c>
    </row>
    <row r="90" spans="1:6" ht="7.5" customHeight="1">
      <c r="A90" s="19"/>
      <c r="B90" s="61"/>
      <c r="C90" s="36"/>
      <c r="D90" s="37"/>
      <c r="E90" s="38"/>
      <c r="F90" s="38"/>
    </row>
    <row r="91" spans="1:6" ht="12.75">
      <c r="A91" s="25" t="s">
        <v>56</v>
      </c>
      <c r="B91" s="39" t="s">
        <v>14</v>
      </c>
      <c r="C91" s="27">
        <v>0</v>
      </c>
      <c r="D91" s="28">
        <v>3.4</v>
      </c>
      <c r="E91" s="29">
        <v>0.5</v>
      </c>
      <c r="F91" s="29">
        <v>3.9</v>
      </c>
    </row>
    <row r="92" spans="1:6" ht="25.5">
      <c r="A92" s="19"/>
      <c r="B92" s="31" t="s">
        <v>18</v>
      </c>
      <c r="C92" s="32">
        <v>0</v>
      </c>
      <c r="D92" s="33">
        <v>3.4</v>
      </c>
      <c r="E92" s="34">
        <v>0.1</v>
      </c>
      <c r="F92" s="34">
        <v>3.5</v>
      </c>
    </row>
    <row r="93" spans="1:6" ht="12.75">
      <c r="A93" s="19"/>
      <c r="B93" s="35" t="s">
        <v>57</v>
      </c>
      <c r="C93" s="36">
        <v>0</v>
      </c>
      <c r="D93" s="37">
        <v>3.4</v>
      </c>
      <c r="E93" s="38">
        <v>0</v>
      </c>
      <c r="F93" s="38">
        <v>3.4</v>
      </c>
    </row>
    <row r="94" spans="1:6" ht="12.75">
      <c r="A94" s="19"/>
      <c r="B94" s="75" t="s">
        <v>58</v>
      </c>
      <c r="C94" s="76">
        <v>0</v>
      </c>
      <c r="D94" s="77">
        <v>0</v>
      </c>
      <c r="E94" s="65">
        <v>0.1</v>
      </c>
      <c r="F94" s="65">
        <v>0.1</v>
      </c>
    </row>
    <row r="95" spans="1:6" ht="25.5" customHeight="1">
      <c r="A95" s="19"/>
      <c r="B95" s="31" t="s">
        <v>15</v>
      </c>
      <c r="C95" s="78">
        <v>0</v>
      </c>
      <c r="D95" s="79">
        <v>0</v>
      </c>
      <c r="E95" s="80">
        <v>0.4</v>
      </c>
      <c r="F95" s="80">
        <v>0.4</v>
      </c>
    </row>
    <row r="96" spans="1:6" ht="12.75">
      <c r="A96" s="19"/>
      <c r="B96" s="75" t="s">
        <v>58</v>
      </c>
      <c r="C96" s="76">
        <v>0</v>
      </c>
      <c r="D96" s="77">
        <v>0</v>
      </c>
      <c r="E96" s="65">
        <v>0.4</v>
      </c>
      <c r="F96" s="65">
        <v>0.4</v>
      </c>
    </row>
    <row r="97" spans="1:6" ht="7.5" customHeight="1" thickBot="1">
      <c r="A97" s="81"/>
      <c r="B97" s="82"/>
      <c r="C97" s="83"/>
      <c r="D97" s="84"/>
      <c r="E97" s="85"/>
      <c r="F97" s="86"/>
    </row>
    <row r="98" spans="1:6" ht="12.75">
      <c r="A98" s="100" t="s">
        <v>59</v>
      </c>
      <c r="B98" s="87"/>
      <c r="C98" s="102">
        <v>0</v>
      </c>
      <c r="D98" s="104">
        <v>1976.9</v>
      </c>
      <c r="E98" s="102">
        <v>1515.9</v>
      </c>
      <c r="F98" s="98">
        <v>3492.8</v>
      </c>
    </row>
    <row r="99" spans="1:6" ht="13.5" thickBot="1">
      <c r="A99" s="101"/>
      <c r="B99" s="88"/>
      <c r="C99" s="103"/>
      <c r="D99" s="105"/>
      <c r="E99" s="103"/>
      <c r="F99" s="99"/>
    </row>
  </sheetData>
  <mergeCells count="11">
    <mergeCell ref="F98:F99"/>
    <mergeCell ref="A98:A99"/>
    <mergeCell ref="C98:C99"/>
    <mergeCell ref="D98:D99"/>
    <mergeCell ref="E98:E99"/>
    <mergeCell ref="E1:F1"/>
    <mergeCell ref="A3:F3"/>
    <mergeCell ref="A7:A8"/>
    <mergeCell ref="C7:D7"/>
    <mergeCell ref="E7:E8"/>
    <mergeCell ref="F7:F8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rezacova</dc:creator>
  <cp:keywords/>
  <dc:description/>
  <cp:lastModifiedBy>jakoubkova</cp:lastModifiedBy>
  <cp:lastPrinted>2005-12-15T06:23:04Z</cp:lastPrinted>
  <dcterms:created xsi:type="dcterms:W3CDTF">2005-12-14T17:15:58Z</dcterms:created>
  <dcterms:modified xsi:type="dcterms:W3CDTF">2005-12-15T11:56:06Z</dcterms:modified>
  <cp:category/>
  <cp:version/>
  <cp:contentType/>
  <cp:contentStatus/>
</cp:coreProperties>
</file>