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RK-38-2005-50, př. 2" sheetId="1" r:id="rId1"/>
  </sheets>
  <definedNames>
    <definedName name="_ftn1" localSheetId="0">'RK-38-2005-50, př. 2'!#REF!</definedName>
    <definedName name="_ftnref1" localSheetId="0">'RK-38-2005-50, př. 2'!#REF!</definedName>
  </definedNames>
  <calcPr fullCalcOnLoad="1"/>
</workbook>
</file>

<file path=xl/sharedStrings.xml><?xml version="1.0" encoding="utf-8"?>
<sst xmlns="http://schemas.openxmlformats.org/spreadsheetml/2006/main" count="141" uniqueCount="90">
  <si>
    <t>Evidenční číslo žádosti</t>
  </si>
  <si>
    <t>Jméno popř. jména a příjmení žadatele, popř. obchodní firma; název právnické osoby</t>
  </si>
  <si>
    <t xml:space="preserve">                                                                              </t>
  </si>
  <si>
    <t>Požadováno</t>
  </si>
  <si>
    <t>Navrženo ke schválení</t>
  </si>
  <si>
    <t>Schváleno orgány kraje</t>
  </si>
  <si>
    <t>Seznam žádostí podléhajících schválení Zastupitelstvem kraje Vysočina:</t>
  </si>
  <si>
    <t>Lesní družstvo obcí</t>
  </si>
  <si>
    <t>582 22  Přibyslav, Ronovská 338</t>
  </si>
  <si>
    <t>Obec Ježov</t>
  </si>
  <si>
    <t>396 01  Ježov,  33</t>
  </si>
  <si>
    <t>Lesní družstvo Chraňbož</t>
  </si>
  <si>
    <t>582 86  Leština u Světlé,  145</t>
  </si>
  <si>
    <t>Jireček Hermenegild</t>
  </si>
  <si>
    <t>674 01  Trnava,  156</t>
  </si>
  <si>
    <t>584 01  Ledeč nad Sázavou, Hrnčíře 2</t>
  </si>
  <si>
    <t>OBEC ČIKOV</t>
  </si>
  <si>
    <t>675 78  Čikov,  68</t>
  </si>
  <si>
    <t>Obec Vícenice u Náměště nad Oslavou</t>
  </si>
  <si>
    <t>675 71  Vícenice u Náměště nad Oslavou,  125</t>
  </si>
  <si>
    <t>Město Horní Cerekev</t>
  </si>
  <si>
    <t>394 03  Horní Cerekev, Nám. T.G.Masaryka 41</t>
  </si>
  <si>
    <t>582 94  Hněvkovice,  56</t>
  </si>
  <si>
    <t>OBEC ZAHRÁDKA</t>
  </si>
  <si>
    <t>675 71  Zahrádka,  6</t>
  </si>
  <si>
    <t>OBEC OCMANICE</t>
  </si>
  <si>
    <t>675 71  Ocmanice,  47</t>
  </si>
  <si>
    <t>Lesní družstvo Borovná</t>
  </si>
  <si>
    <t>675 71  Náměšť nad Oslavou, Žerotínova 386</t>
  </si>
  <si>
    <t>OBEC TŘESOV</t>
  </si>
  <si>
    <t>675 76  Třesov,  6</t>
  </si>
  <si>
    <t>OBEC OKAREC</t>
  </si>
  <si>
    <t>675 02  Okarec,  35</t>
  </si>
  <si>
    <t>OBEC LESNÍ JAKUBOV</t>
  </si>
  <si>
    <t>675 73  Lesní Jakubov,  37</t>
  </si>
  <si>
    <t>OBEC ČÍŽOV</t>
  </si>
  <si>
    <t>586 01  Čížov,  42</t>
  </si>
  <si>
    <t>Obec Nový Rychnov</t>
  </si>
  <si>
    <t>394 04  Nový Rychnov,  87</t>
  </si>
  <si>
    <t>OBEC KRUCEMBURK</t>
  </si>
  <si>
    <t>582 66  Krucemburk, Nám. J. Zrzavého 13</t>
  </si>
  <si>
    <t>OBEC DRUHANOV</t>
  </si>
  <si>
    <t>582 91  Druhanov,  1</t>
  </si>
  <si>
    <t>OBEC SLAVÍKOV</t>
  </si>
  <si>
    <t>582 65  Slavíkov,  2</t>
  </si>
  <si>
    <t>OBEC VLKANOV</t>
  </si>
  <si>
    <t>582 91  Vlkanov,  27</t>
  </si>
  <si>
    <t>OBEC OVESNÁ LHOTA</t>
  </si>
  <si>
    <t>582 91  Ovesná Lhota,  49</t>
  </si>
  <si>
    <t>Belcredi Ludvík ,PhDr.</t>
  </si>
  <si>
    <t>628 00  Brno  Líšeň, Pohankova 34</t>
  </si>
  <si>
    <t>LESNÍ SPOLEČENSTVÍ OBCÍ s.r.o.</t>
  </si>
  <si>
    <t>593 01  Bystřice nad Pernštejnem  Karasín,  3</t>
  </si>
  <si>
    <t>Obec Častrov</t>
  </si>
  <si>
    <t>394 63  Častrov,  105</t>
  </si>
  <si>
    <t>Kinský Radoslav ,MVDr.</t>
  </si>
  <si>
    <t>591 02  Žďár nad Sázavou  Žďár nad Sázavou 2, Zámek 13</t>
  </si>
  <si>
    <t>Celkem</t>
  </si>
  <si>
    <t>500 02 Hradec Králové, Přemyslova 1106</t>
  </si>
  <si>
    <t>Důvod krácení</t>
  </si>
  <si>
    <t>594 01  Velké Meziříčí, Zámecké schody 1204/13</t>
  </si>
  <si>
    <t>Lesy a rybářství Velké Meziříčí,s.r.o.</t>
  </si>
  <si>
    <t>Lesní společnost Ledeč nad Sázavou, a.s.</t>
  </si>
  <si>
    <t>Lesní družstvo obcí Ledeč nad Sázavou</t>
  </si>
  <si>
    <t>Správa městských lesů Jihlava, s.r.o.</t>
  </si>
  <si>
    <t>586 01  Jihlava, Pod rozhlednou 3447/8</t>
  </si>
  <si>
    <t>588 56  Telč IV Telč-Štěpnice, Lipky 105</t>
  </si>
  <si>
    <t>Společnost obcí pro lesní hospodaření v Náměšti nad Oslavou</t>
  </si>
  <si>
    <t>Lesní společnost Ledeč nad Sázavou,a.s.</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</si>
  <si>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</si>
  <si>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</si>
  <si>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</si>
  <si>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</si>
  <si>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</si>
  <si>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</si>
  <si>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</si>
  <si>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</si>
  <si>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</si>
  <si>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</si>
  <si>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</si>
  <si>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</si>
  <si>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</si>
  <si>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</si>
  <si>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</si>
  <si>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</si>
  <si>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</si>
  <si>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r>
      <t>Lesy České republiky, s.p</t>
    </r>
    <r>
      <rPr>
        <b/>
        <sz val="11"/>
        <rFont val="Arial"/>
        <family val="2"/>
      </rPr>
      <t>.</t>
    </r>
  </si>
  <si>
    <t>Adresa místa trvalého pobytu;     adresa místa podnikání</t>
  </si>
  <si>
    <t>RK-38-2005-50, př. 2</t>
  </si>
  <si>
    <t>počet stran: 3</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</si>
</sst>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5">
    <font>
      <sz val="10"/>
      <name val="Arial CE"/>
      <family val="0"/>
    </font>
    <font>
      <u val="single"/>
      <sz val="10"/>
      <color indexed="12"/>
      <name val="Arial CE"/>
      <family val="0"/>
    </font>
    <font>
      <u val="single"/>
      <sz val="10"/>
      <color indexed="36"/>
      <name val="Arial CE"/>
      <family val="0"/>
    </font>
    <font>
      <sz val="11"/>
      <name val="Arial"/>
      <family val="2"/>
    </font>
    <font>
      <b/>
      <sz val="11"/>
      <name val="Arial"/>
      <family val="2"/>
    </font>
  </fonts>
  <fills count="3">
    <fill>
      <patternFill/>
    </fill>
    <fill>
      <patternFill patternType="gray125"/>
    </fill>
    <fill>
      <patternFill patternType="solid">
        <fgColor indexed="9"/>
        <bgColor indexed="64"/>
      </patternFill>
    </fill>
  </fills>
  <borders count="39">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medium"/>
    </border>
    <border>
      <left style="medium"/>
      <right style="medium"/>
      <top style="medium"/>
      <bottom style="medium"/>
    </border>
    <border>
      <left style="thin"/>
      <right style="thin"/>
      <top style="thin"/>
      <bottom style="medium"/>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medium"/>
      <right style="thin"/>
      <top>
        <color indexed="63"/>
      </top>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double"/>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style="double"/>
    </border>
    <border>
      <left style="thin"/>
      <right style="double"/>
      <top style="medium"/>
      <bottom>
        <color indexed="63"/>
      </bottom>
    </border>
    <border>
      <left style="thin"/>
      <right style="double"/>
      <top>
        <color indexed="63"/>
      </top>
      <bottom style="double"/>
    </border>
    <border>
      <left style="medium"/>
      <right style="thin"/>
      <top style="medium"/>
      <bottom>
        <color indexed="63"/>
      </bottom>
    </border>
    <border>
      <left style="medium"/>
      <right style="thin"/>
      <top>
        <color indexed="63"/>
      </top>
      <bottom>
        <color indexed="63"/>
      </bottom>
    </border>
    <border>
      <left style="double"/>
      <right style="thin"/>
      <top style="medium"/>
      <bottom>
        <color indexed="63"/>
      </bottom>
    </border>
    <border>
      <left style="double"/>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77">
    <xf numFmtId="0" fontId="0" fillId="0" borderId="0" xfId="0" applyAlignment="1">
      <alignment/>
    </xf>
    <xf numFmtId="0" fontId="4" fillId="0" borderId="1" xfId="0" applyFont="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3" fillId="0" borderId="0" xfId="0" applyFont="1" applyAlignment="1">
      <alignment horizontal="left"/>
    </xf>
    <xf numFmtId="0" fontId="3" fillId="0" borderId="0" xfId="0" applyFont="1" applyBorder="1" applyAlignment="1">
      <alignment/>
    </xf>
    <xf numFmtId="0" fontId="3" fillId="0" borderId="0" xfId="0" applyFont="1" applyBorder="1" applyAlignment="1">
      <alignment horizontal="left" wrapText="1"/>
    </xf>
    <xf numFmtId="0" fontId="3" fillId="0" borderId="0" xfId="0" applyFont="1" applyBorder="1" applyAlignment="1">
      <alignment horizontal="right"/>
    </xf>
    <xf numFmtId="0" fontId="3" fillId="0" borderId="0" xfId="0" applyFont="1" applyAlignment="1">
      <alignment/>
    </xf>
    <xf numFmtId="0" fontId="3" fillId="0" borderId="0" xfId="0" applyFont="1" applyBorder="1" applyAlignment="1">
      <alignment horizontal="center"/>
    </xf>
    <xf numFmtId="0" fontId="3" fillId="0" borderId="4" xfId="0" applyFont="1" applyBorder="1" applyAlignment="1">
      <alignment horizontal="left" vertic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6" xfId="0" applyFont="1" applyBorder="1" applyAlignment="1">
      <alignment horizontal="righ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8" xfId="0" applyFont="1" applyBorder="1" applyAlignment="1">
      <alignment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7" xfId="0" applyFont="1" applyBorder="1" applyAlignment="1">
      <alignment horizontal="left" vertical="top" wrapText="1"/>
    </xf>
    <xf numFmtId="3" fontId="3" fillId="0" borderId="7" xfId="0" applyNumberFormat="1" applyFont="1" applyBorder="1" applyAlignment="1">
      <alignment horizontal="right" vertical="top" wrapText="1"/>
    </xf>
    <xf numFmtId="0" fontId="3" fillId="0" borderId="7" xfId="0" applyFont="1" applyFill="1" applyBorder="1" applyAlignment="1">
      <alignment horizontal="left" vertical="top"/>
    </xf>
    <xf numFmtId="0" fontId="3" fillId="0" borderId="7" xfId="0" applyFont="1" applyFill="1" applyBorder="1" applyAlignment="1">
      <alignment horizontal="left" vertical="top" wrapText="1"/>
    </xf>
    <xf numFmtId="3" fontId="3" fillId="0" borderId="7" xfId="0" applyNumberFormat="1" applyFont="1" applyFill="1" applyBorder="1" applyAlignment="1">
      <alignment horizontal="right" vertical="top"/>
    </xf>
    <xf numFmtId="3" fontId="3" fillId="0" borderId="7" xfId="0" applyNumberFormat="1" applyFont="1" applyBorder="1" applyAlignment="1">
      <alignment horizontal="right" vertical="top"/>
    </xf>
    <xf numFmtId="0" fontId="3" fillId="0" borderId="7" xfId="0" applyFont="1" applyBorder="1" applyAlignment="1">
      <alignment horizontal="left" vertical="top"/>
    </xf>
    <xf numFmtId="0" fontId="3" fillId="2" borderId="0" xfId="0" applyFont="1" applyFill="1" applyBorder="1" applyAlignment="1">
      <alignment horizontal="center"/>
    </xf>
    <xf numFmtId="0" fontId="4" fillId="0" borderId="0" xfId="0" applyFont="1" applyBorder="1" applyAlignment="1">
      <alignment/>
    </xf>
    <xf numFmtId="0" fontId="4" fillId="0" borderId="0" xfId="0" applyFont="1" applyBorder="1" applyAlignment="1">
      <alignment horizontal="left"/>
    </xf>
    <xf numFmtId="3" fontId="4" fillId="0" borderId="0" xfId="0" applyNumberFormat="1" applyFont="1" applyBorder="1" applyAlignment="1">
      <alignment horizontal="right"/>
    </xf>
    <xf numFmtId="3" fontId="4" fillId="0" borderId="10" xfId="0" applyNumberFormat="1" applyFont="1" applyBorder="1" applyAlignment="1">
      <alignment horizontal="right"/>
    </xf>
    <xf numFmtId="3" fontId="4" fillId="0" borderId="11" xfId="0" applyNumberFormat="1" applyFont="1" applyBorder="1" applyAlignment="1">
      <alignment horizontal="right"/>
    </xf>
    <xf numFmtId="0" fontId="3" fillId="0" borderId="12" xfId="0" applyFont="1" applyBorder="1" applyAlignment="1">
      <alignment horizontal="left" vertical="top"/>
    </xf>
    <xf numFmtId="0" fontId="3" fillId="0" borderId="12" xfId="0" applyFont="1" applyBorder="1" applyAlignment="1">
      <alignment horizontal="left" vertical="top" wrapText="1"/>
    </xf>
    <xf numFmtId="3" fontId="3" fillId="0" borderId="12" xfId="0" applyNumberFormat="1" applyFont="1" applyBorder="1" applyAlignment="1">
      <alignment horizontal="right" vertical="top"/>
    </xf>
    <xf numFmtId="0" fontId="3" fillId="2" borderId="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2" borderId="2" xfId="0" applyFont="1" applyFill="1" applyBorder="1" applyAlignment="1">
      <alignment horizontal="center" vertical="top" wrapText="1"/>
    </xf>
    <xf numFmtId="3" fontId="3" fillId="0" borderId="14" xfId="0" applyNumberFormat="1" applyFont="1" applyBorder="1" applyAlignment="1">
      <alignment horizontal="right" vertical="top" wrapText="1"/>
    </xf>
    <xf numFmtId="0" fontId="3" fillId="0" borderId="2" xfId="0" applyFont="1" applyFill="1" applyBorder="1" applyAlignment="1">
      <alignment horizontal="center" vertical="top"/>
    </xf>
    <xf numFmtId="3" fontId="3" fillId="0" borderId="14" xfId="0" applyNumberFormat="1" applyFont="1" applyBorder="1" applyAlignment="1">
      <alignment horizontal="right"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3" fontId="3" fillId="0" borderId="15" xfId="0" applyNumberFormat="1" applyFont="1" applyBorder="1" applyAlignment="1">
      <alignment horizontal="right" vertical="top"/>
    </xf>
    <xf numFmtId="0" fontId="3" fillId="2" borderId="16"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Border="1" applyAlignment="1">
      <alignment horizontal="right"/>
    </xf>
    <xf numFmtId="0" fontId="4" fillId="0" borderId="0" xfId="0" applyFont="1" applyBorder="1" applyAlignment="1">
      <alignment horizontal="right"/>
    </xf>
    <xf numFmtId="0" fontId="3" fillId="0" borderId="17" xfId="0" applyFont="1" applyBorder="1" applyAlignment="1">
      <alignment horizontal="left" wrapText="1"/>
    </xf>
    <xf numFmtId="0" fontId="0" fillId="0" borderId="17" xfId="0" applyBorder="1" applyAlignment="1">
      <alignment/>
    </xf>
    <xf numFmtId="0" fontId="4" fillId="0" borderId="10" xfId="0" applyFont="1" applyBorder="1" applyAlignment="1">
      <alignment/>
    </xf>
    <xf numFmtId="0" fontId="0" fillId="0" borderId="18" xfId="0" applyBorder="1" applyAlignment="1">
      <alignment/>
    </xf>
    <xf numFmtId="0" fontId="0" fillId="0" borderId="19" xfId="0" applyBorder="1" applyAlignment="1">
      <alignment/>
    </xf>
    <xf numFmtId="0" fontId="3" fillId="0" borderId="9" xfId="0" applyFont="1" applyBorder="1" applyAlignment="1">
      <alignment horizontal="left" wrapText="1"/>
    </xf>
    <xf numFmtId="0" fontId="0" fillId="0" borderId="20" xfId="0" applyBorder="1" applyAlignment="1">
      <alignment/>
    </xf>
    <xf numFmtId="0" fontId="0" fillId="0" borderId="21" xfId="0" applyBorder="1" applyAlignment="1">
      <alignment/>
    </xf>
    <xf numFmtId="0" fontId="3" fillId="0" borderId="22" xfId="0" applyFont="1" applyBorder="1" applyAlignment="1">
      <alignment horizontal="left" wrapText="1"/>
    </xf>
    <xf numFmtId="0" fontId="0" fillId="0" borderId="23" xfId="0" applyBorder="1" applyAlignment="1">
      <alignment/>
    </xf>
    <xf numFmtId="0" fontId="0" fillId="0" borderId="24" xfId="0" applyBorder="1" applyAlignment="1">
      <alignment/>
    </xf>
    <xf numFmtId="0" fontId="4" fillId="0" borderId="25" xfId="0" applyFont="1" applyBorder="1" applyAlignment="1">
      <alignment horizontal="left" wrapText="1"/>
    </xf>
    <xf numFmtId="0" fontId="0" fillId="0" borderId="26" xfId="0" applyBorder="1" applyAlignment="1">
      <alignment/>
    </xf>
    <xf numFmtId="0" fontId="0" fillId="0" borderId="27" xfId="0" applyBorder="1" applyAlignment="1">
      <alignment/>
    </xf>
    <xf numFmtId="0" fontId="4" fillId="0" borderId="28" xfId="0" applyFont="1" applyBorder="1" applyAlignment="1">
      <alignment horizontal="center" vertical="center" wrapText="1"/>
    </xf>
    <xf numFmtId="0" fontId="0" fillId="0" borderId="29" xfId="0" applyBorder="1" applyAlignment="1">
      <alignment/>
    </xf>
    <xf numFmtId="0" fontId="3" fillId="0" borderId="30" xfId="0" applyFont="1" applyBorder="1" applyAlignment="1">
      <alignment horizontal="left" wrapText="1"/>
    </xf>
    <xf numFmtId="0" fontId="0" fillId="0" borderId="30" xfId="0" applyBorder="1" applyAlignment="1">
      <alignment/>
    </xf>
    <xf numFmtId="0" fontId="4" fillId="0" borderId="0" xfId="0" applyFont="1" applyBorder="1" applyAlignment="1">
      <alignment horizontal="center"/>
    </xf>
    <xf numFmtId="0" fontId="0" fillId="0" borderId="0" xfId="0" applyBorder="1" applyAlignment="1">
      <alignment/>
    </xf>
    <xf numFmtId="0" fontId="4" fillId="0" borderId="31" xfId="0" applyFont="1" applyBorder="1" applyAlignment="1">
      <alignment horizontal="center" vertical="center" wrapText="1"/>
    </xf>
    <xf numFmtId="0" fontId="0" fillId="0" borderId="32" xfId="0" applyBorder="1" applyAlignment="1">
      <alignment/>
    </xf>
    <xf numFmtId="0" fontId="4" fillId="0" borderId="33" xfId="0" applyFont="1" applyBorder="1" applyAlignment="1">
      <alignment horizontal="right" vertical="center" wrapText="1"/>
    </xf>
    <xf numFmtId="0" fontId="0" fillId="0" borderId="34" xfId="0" applyBorder="1" applyAlignment="1">
      <alignment/>
    </xf>
    <xf numFmtId="0" fontId="4" fillId="2" borderId="35" xfId="0" applyFont="1" applyFill="1" applyBorder="1" applyAlignment="1">
      <alignment horizontal="center" vertical="center" wrapText="1"/>
    </xf>
    <xf numFmtId="0" fontId="0" fillId="0" borderId="36" xfId="0" applyBorder="1" applyAlignment="1">
      <alignment/>
    </xf>
    <xf numFmtId="0" fontId="4" fillId="0" borderId="37" xfId="0" applyFont="1" applyBorder="1" applyAlignment="1">
      <alignment horizontal="center" vertical="center" wrapText="1"/>
    </xf>
    <xf numFmtId="0" fontId="0" fillId="0" borderId="38" xfId="0" applyBorder="1" applyAlignment="1">
      <alignment/>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4"/>
  <sheetViews>
    <sheetView tabSelected="1" workbookViewId="0" topLeftCell="A1">
      <selection activeCell="B1" sqref="B1"/>
    </sheetView>
  </sheetViews>
  <sheetFormatPr defaultColWidth="9.00390625" defaultRowHeight="12.75"/>
  <cols>
    <col min="1" max="1" width="8.125" style="26" customWidth="1"/>
    <col min="2" max="2" width="39.75390625" style="5" customWidth="1"/>
    <col min="3" max="3" width="39.875" style="6" customWidth="1"/>
    <col min="4" max="4" width="13.625" style="7" customWidth="1"/>
    <col min="5" max="5" width="11.125" style="7" customWidth="1"/>
    <col min="6" max="6" width="8.25390625" style="7" customWidth="1"/>
    <col min="7" max="7" width="11.875" style="7" customWidth="1"/>
    <col min="8" max="16384" width="9.125" style="5" customWidth="1"/>
  </cols>
  <sheetData>
    <row r="1" spans="1:7" ht="15">
      <c r="A1" s="4"/>
      <c r="E1" s="48" t="s">
        <v>88</v>
      </c>
      <c r="F1" s="48"/>
      <c r="G1" s="48"/>
    </row>
    <row r="2" spans="1:7" ht="15">
      <c r="A2" s="8" t="s">
        <v>2</v>
      </c>
      <c r="E2" s="47"/>
      <c r="F2" s="48" t="s">
        <v>89</v>
      </c>
      <c r="G2" s="48"/>
    </row>
    <row r="3" spans="1:7" ht="15.75" thickBot="1">
      <c r="A3" s="67" t="s">
        <v>6</v>
      </c>
      <c r="B3" s="68"/>
      <c r="C3" s="68"/>
      <c r="D3" s="68"/>
      <c r="E3" s="68"/>
      <c r="F3" s="68"/>
      <c r="G3" s="68"/>
    </row>
    <row r="4" spans="1:7" ht="13.5" customHeight="1">
      <c r="A4" s="73" t="s">
        <v>0</v>
      </c>
      <c r="B4" s="63" t="s">
        <v>1</v>
      </c>
      <c r="C4" s="71" t="s">
        <v>87</v>
      </c>
      <c r="D4" s="75" t="s">
        <v>3</v>
      </c>
      <c r="E4" s="63" t="s">
        <v>4</v>
      </c>
      <c r="F4" s="63" t="s">
        <v>59</v>
      </c>
      <c r="G4" s="69" t="s">
        <v>5</v>
      </c>
    </row>
    <row r="5" spans="1:7" s="9" customFormat="1" ht="91.5" customHeight="1" thickBot="1">
      <c r="A5" s="74"/>
      <c r="B5" s="64"/>
      <c r="C5" s="72"/>
      <c r="D5" s="76"/>
      <c r="E5" s="64"/>
      <c r="F5" s="64"/>
      <c r="G5" s="70"/>
    </row>
    <row r="6" spans="1:7" s="9" customFormat="1" ht="15" customHeight="1" thickTop="1">
      <c r="A6" s="46">
        <v>180</v>
      </c>
      <c r="B6" s="10" t="s">
        <v>86</v>
      </c>
      <c r="C6" s="10" t="s">
        <v>58</v>
      </c>
      <c r="D6" s="11">
        <v>31913</v>
      </c>
      <c r="E6" s="12">
        <v>27389</v>
      </c>
      <c r="F6" s="13">
        <v>6</v>
      </c>
      <c r="G6" s="36"/>
    </row>
    <row r="7" spans="1:7" s="9" customFormat="1" ht="15" customHeight="1">
      <c r="A7" s="45">
        <v>219</v>
      </c>
      <c r="B7" s="14" t="s">
        <v>86</v>
      </c>
      <c r="C7" s="15" t="s">
        <v>58</v>
      </c>
      <c r="D7" s="16">
        <v>3960</v>
      </c>
      <c r="E7" s="17">
        <v>0</v>
      </c>
      <c r="F7" s="18">
        <v>14</v>
      </c>
      <c r="G7" s="37"/>
    </row>
    <row r="8" spans="1:7" s="9" customFormat="1" ht="15" customHeight="1">
      <c r="A8" s="35">
        <v>225</v>
      </c>
      <c r="B8" s="14" t="s">
        <v>86</v>
      </c>
      <c r="C8" s="15" t="s">
        <v>58</v>
      </c>
      <c r="D8" s="16">
        <v>49232</v>
      </c>
      <c r="E8" s="17">
        <v>0</v>
      </c>
      <c r="F8" s="18">
        <v>14</v>
      </c>
      <c r="G8" s="37"/>
    </row>
    <row r="9" spans="1:7" s="9" customFormat="1" ht="15" customHeight="1">
      <c r="A9" s="38">
        <v>564</v>
      </c>
      <c r="B9" s="19" t="s">
        <v>7</v>
      </c>
      <c r="C9" s="19" t="s">
        <v>8</v>
      </c>
      <c r="D9" s="20">
        <v>71888</v>
      </c>
      <c r="E9" s="20">
        <v>41112</v>
      </c>
      <c r="F9" s="20">
        <v>6</v>
      </c>
      <c r="G9" s="39"/>
    </row>
    <row r="10" spans="1:7" ht="14.25">
      <c r="A10" s="40">
        <v>564</v>
      </c>
      <c r="B10" s="21" t="s">
        <v>7</v>
      </c>
      <c r="C10" s="22" t="s">
        <v>8</v>
      </c>
      <c r="D10" s="23">
        <v>81200</v>
      </c>
      <c r="E10" s="23">
        <v>74500</v>
      </c>
      <c r="F10" s="23">
        <v>6</v>
      </c>
      <c r="G10" s="41"/>
    </row>
    <row r="11" spans="1:7" ht="14.25">
      <c r="A11" s="40">
        <v>736</v>
      </c>
      <c r="B11" s="21" t="s">
        <v>9</v>
      </c>
      <c r="C11" s="22" t="s">
        <v>10</v>
      </c>
      <c r="D11" s="23">
        <v>2880</v>
      </c>
      <c r="E11" s="23">
        <v>2880</v>
      </c>
      <c r="F11" s="23"/>
      <c r="G11" s="41"/>
    </row>
    <row r="12" spans="1:7" ht="14.25">
      <c r="A12" s="42">
        <v>740</v>
      </c>
      <c r="B12" s="25" t="s">
        <v>11</v>
      </c>
      <c r="C12" s="19" t="s">
        <v>12</v>
      </c>
      <c r="D12" s="24">
        <v>12352</v>
      </c>
      <c r="E12" s="24">
        <v>12352</v>
      </c>
      <c r="F12" s="24"/>
      <c r="G12" s="41"/>
    </row>
    <row r="13" spans="1:7" ht="14.25">
      <c r="A13" s="42">
        <v>741</v>
      </c>
      <c r="B13" s="25" t="s">
        <v>13</v>
      </c>
      <c r="C13" s="19" t="s">
        <v>14</v>
      </c>
      <c r="D13" s="24">
        <v>5920</v>
      </c>
      <c r="E13" s="24">
        <v>5920</v>
      </c>
      <c r="F13" s="24"/>
      <c r="G13" s="41"/>
    </row>
    <row r="14" spans="1:7" ht="14.25">
      <c r="A14" s="42">
        <v>741</v>
      </c>
      <c r="B14" s="25" t="s">
        <v>13</v>
      </c>
      <c r="C14" s="19" t="s">
        <v>14</v>
      </c>
      <c r="D14" s="24">
        <v>15020</v>
      </c>
      <c r="E14" s="24">
        <v>15020</v>
      </c>
      <c r="F14" s="24"/>
      <c r="G14" s="41"/>
    </row>
    <row r="15" spans="1:7" ht="28.5">
      <c r="A15" s="42">
        <v>742</v>
      </c>
      <c r="B15" s="25" t="s">
        <v>61</v>
      </c>
      <c r="C15" s="19" t="s">
        <v>60</v>
      </c>
      <c r="D15" s="24">
        <v>103248</v>
      </c>
      <c r="E15" s="24">
        <v>101936</v>
      </c>
      <c r="F15" s="24">
        <v>1</v>
      </c>
      <c r="G15" s="41"/>
    </row>
    <row r="16" spans="1:7" ht="28.5">
      <c r="A16" s="42">
        <v>742</v>
      </c>
      <c r="B16" s="25" t="s">
        <v>61</v>
      </c>
      <c r="C16" s="19" t="s">
        <v>60</v>
      </c>
      <c r="D16" s="24">
        <v>93300</v>
      </c>
      <c r="E16" s="24">
        <v>93300</v>
      </c>
      <c r="F16" s="24"/>
      <c r="G16" s="41"/>
    </row>
    <row r="17" spans="1:7" ht="14.25">
      <c r="A17" s="42">
        <v>743</v>
      </c>
      <c r="B17" s="25" t="s">
        <v>62</v>
      </c>
      <c r="C17" s="19" t="s">
        <v>15</v>
      </c>
      <c r="D17" s="24">
        <v>27900</v>
      </c>
      <c r="E17" s="24">
        <v>27900</v>
      </c>
      <c r="F17" s="24"/>
      <c r="G17" s="41"/>
    </row>
    <row r="18" spans="1:7" ht="14.25">
      <c r="A18" s="42">
        <v>743</v>
      </c>
      <c r="B18" s="25" t="s">
        <v>62</v>
      </c>
      <c r="C18" s="19" t="s">
        <v>15</v>
      </c>
      <c r="D18" s="24">
        <v>2860</v>
      </c>
      <c r="E18" s="24">
        <v>2860</v>
      </c>
      <c r="F18" s="24"/>
      <c r="G18" s="41"/>
    </row>
    <row r="19" spans="1:7" ht="14.25">
      <c r="A19" s="42">
        <v>744</v>
      </c>
      <c r="B19" s="25" t="s">
        <v>16</v>
      </c>
      <c r="C19" s="19" t="s">
        <v>17</v>
      </c>
      <c r="D19" s="24">
        <v>23240</v>
      </c>
      <c r="E19" s="24">
        <v>23240</v>
      </c>
      <c r="F19" s="24"/>
      <c r="G19" s="41"/>
    </row>
    <row r="20" spans="1:7" ht="28.5">
      <c r="A20" s="42">
        <v>748</v>
      </c>
      <c r="B20" s="25" t="s">
        <v>18</v>
      </c>
      <c r="C20" s="19" t="s">
        <v>19</v>
      </c>
      <c r="D20" s="24">
        <v>35100</v>
      </c>
      <c r="E20" s="24">
        <v>35100</v>
      </c>
      <c r="F20" s="24"/>
      <c r="G20" s="41"/>
    </row>
    <row r="21" spans="1:7" ht="28.5">
      <c r="A21" s="42">
        <v>752</v>
      </c>
      <c r="B21" s="25" t="s">
        <v>20</v>
      </c>
      <c r="C21" s="19" t="s">
        <v>21</v>
      </c>
      <c r="D21" s="24">
        <v>12320</v>
      </c>
      <c r="E21" s="24">
        <v>12320</v>
      </c>
      <c r="F21" s="24"/>
      <c r="G21" s="41"/>
    </row>
    <row r="22" spans="1:7" ht="28.5">
      <c r="A22" s="42">
        <v>752</v>
      </c>
      <c r="B22" s="25" t="s">
        <v>20</v>
      </c>
      <c r="C22" s="19" t="s">
        <v>21</v>
      </c>
      <c r="D22" s="24">
        <v>3160</v>
      </c>
      <c r="E22" s="24">
        <v>3160</v>
      </c>
      <c r="F22" s="24"/>
      <c r="G22" s="41"/>
    </row>
    <row r="23" spans="1:7" ht="14.25">
      <c r="A23" s="42">
        <v>755</v>
      </c>
      <c r="B23" s="25" t="s">
        <v>63</v>
      </c>
      <c r="C23" s="19" t="s">
        <v>22</v>
      </c>
      <c r="D23" s="24">
        <v>6800</v>
      </c>
      <c r="E23" s="24">
        <v>6800</v>
      </c>
      <c r="F23" s="24"/>
      <c r="G23" s="41"/>
    </row>
    <row r="24" spans="1:7" ht="14.25">
      <c r="A24" s="42">
        <v>755</v>
      </c>
      <c r="B24" s="25" t="s">
        <v>63</v>
      </c>
      <c r="C24" s="19" t="s">
        <v>22</v>
      </c>
      <c r="D24" s="24">
        <v>1380</v>
      </c>
      <c r="E24" s="24">
        <v>1380</v>
      </c>
      <c r="F24" s="24"/>
      <c r="G24" s="41"/>
    </row>
    <row r="25" spans="1:7" ht="14.25">
      <c r="A25" s="42">
        <v>756</v>
      </c>
      <c r="B25" s="25" t="s">
        <v>64</v>
      </c>
      <c r="C25" s="19" t="s">
        <v>65</v>
      </c>
      <c r="D25" s="24">
        <v>72528</v>
      </c>
      <c r="E25" s="24">
        <v>72168</v>
      </c>
      <c r="F25" s="24">
        <v>1</v>
      </c>
      <c r="G25" s="41"/>
    </row>
    <row r="26" spans="1:7" ht="14.25">
      <c r="A26" s="42">
        <v>757</v>
      </c>
      <c r="B26" s="25" t="s">
        <v>64</v>
      </c>
      <c r="C26" s="19" t="s">
        <v>65</v>
      </c>
      <c r="D26" s="24">
        <v>15220</v>
      </c>
      <c r="E26" s="24">
        <v>15220</v>
      </c>
      <c r="F26" s="24"/>
      <c r="G26" s="41"/>
    </row>
    <row r="27" spans="1:7" ht="14.25">
      <c r="A27" s="42">
        <v>758</v>
      </c>
      <c r="B27" s="25" t="s">
        <v>23</v>
      </c>
      <c r="C27" s="19" t="s">
        <v>24</v>
      </c>
      <c r="D27" s="24">
        <v>8760</v>
      </c>
      <c r="E27" s="24">
        <v>8760</v>
      </c>
      <c r="F27" s="24"/>
      <c r="G27" s="41"/>
    </row>
    <row r="28" spans="1:7" ht="14.25">
      <c r="A28" s="42">
        <v>759</v>
      </c>
      <c r="B28" s="25" t="s">
        <v>25</v>
      </c>
      <c r="C28" s="19" t="s">
        <v>26</v>
      </c>
      <c r="D28" s="24">
        <v>23090</v>
      </c>
      <c r="E28" s="24">
        <v>12248</v>
      </c>
      <c r="F28" s="24">
        <v>7</v>
      </c>
      <c r="G28" s="41"/>
    </row>
    <row r="29" spans="1:7" ht="14.25">
      <c r="A29" s="42">
        <v>760</v>
      </c>
      <c r="B29" s="25" t="s">
        <v>7</v>
      </c>
      <c r="C29" s="19" t="s">
        <v>8</v>
      </c>
      <c r="D29" s="24">
        <v>191418</v>
      </c>
      <c r="E29" s="24">
        <v>191418</v>
      </c>
      <c r="F29" s="24"/>
      <c r="G29" s="41"/>
    </row>
    <row r="30" spans="1:7" ht="14.25">
      <c r="A30" s="42">
        <v>760</v>
      </c>
      <c r="B30" s="25" t="s">
        <v>7</v>
      </c>
      <c r="C30" s="19" t="s">
        <v>8</v>
      </c>
      <c r="D30" s="24">
        <v>22700</v>
      </c>
      <c r="E30" s="24">
        <v>22700</v>
      </c>
      <c r="F30" s="24"/>
      <c r="G30" s="41"/>
    </row>
    <row r="31" spans="1:7" ht="14.25">
      <c r="A31" s="42">
        <v>761</v>
      </c>
      <c r="B31" s="25" t="s">
        <v>27</v>
      </c>
      <c r="C31" s="19" t="s">
        <v>66</v>
      </c>
      <c r="D31" s="24">
        <v>14080</v>
      </c>
      <c r="E31" s="24">
        <v>14080</v>
      </c>
      <c r="F31" s="24"/>
      <c r="G31" s="41"/>
    </row>
    <row r="32" spans="1:7" ht="14.25">
      <c r="A32" s="42">
        <v>761</v>
      </c>
      <c r="B32" s="25" t="s">
        <v>27</v>
      </c>
      <c r="C32" s="19" t="s">
        <v>66</v>
      </c>
      <c r="D32" s="24">
        <v>2520</v>
      </c>
      <c r="E32" s="24">
        <v>2520</v>
      </c>
      <c r="F32" s="24"/>
      <c r="G32" s="41"/>
    </row>
    <row r="33" spans="1:7" ht="28.5">
      <c r="A33" s="42">
        <v>763</v>
      </c>
      <c r="B33" s="25" t="s">
        <v>67</v>
      </c>
      <c r="C33" s="19" t="s">
        <v>28</v>
      </c>
      <c r="D33" s="24">
        <v>13660</v>
      </c>
      <c r="E33" s="24">
        <v>13660</v>
      </c>
      <c r="F33" s="24"/>
      <c r="G33" s="41"/>
    </row>
    <row r="34" spans="1:7" ht="28.5">
      <c r="A34" s="42">
        <v>764</v>
      </c>
      <c r="B34" s="25" t="s">
        <v>67</v>
      </c>
      <c r="C34" s="19" t="s">
        <v>28</v>
      </c>
      <c r="D34" s="24">
        <v>19840</v>
      </c>
      <c r="E34" s="24">
        <v>19840</v>
      </c>
      <c r="F34" s="24"/>
      <c r="G34" s="41"/>
    </row>
    <row r="35" spans="1:7" ht="28.5">
      <c r="A35" s="42">
        <v>765</v>
      </c>
      <c r="B35" s="25" t="s">
        <v>67</v>
      </c>
      <c r="C35" s="19" t="s">
        <v>28</v>
      </c>
      <c r="D35" s="24">
        <v>192492</v>
      </c>
      <c r="E35" s="24">
        <v>192492</v>
      </c>
      <c r="F35" s="24"/>
      <c r="G35" s="41"/>
    </row>
    <row r="36" spans="1:7" ht="28.5">
      <c r="A36" s="42">
        <v>766</v>
      </c>
      <c r="B36" s="25" t="s">
        <v>67</v>
      </c>
      <c r="C36" s="19" t="s">
        <v>28</v>
      </c>
      <c r="D36" s="24">
        <v>154530</v>
      </c>
      <c r="E36" s="24">
        <v>154530</v>
      </c>
      <c r="F36" s="24"/>
      <c r="G36" s="41"/>
    </row>
    <row r="37" spans="1:7" ht="14.25">
      <c r="A37" s="42">
        <v>768</v>
      </c>
      <c r="B37" s="25" t="s">
        <v>29</v>
      </c>
      <c r="C37" s="19" t="s">
        <v>30</v>
      </c>
      <c r="D37" s="24">
        <v>4050</v>
      </c>
      <c r="E37" s="24">
        <v>4050</v>
      </c>
      <c r="F37" s="24"/>
      <c r="G37" s="41"/>
    </row>
    <row r="38" spans="1:7" ht="14.25">
      <c r="A38" s="42">
        <v>769</v>
      </c>
      <c r="B38" s="25" t="s">
        <v>31</v>
      </c>
      <c r="C38" s="19" t="s">
        <v>32</v>
      </c>
      <c r="D38" s="24">
        <v>5730</v>
      </c>
      <c r="E38" s="24">
        <v>5700</v>
      </c>
      <c r="F38" s="24">
        <v>7</v>
      </c>
      <c r="G38" s="41"/>
    </row>
    <row r="39" spans="1:7" ht="14.25">
      <c r="A39" s="42">
        <v>773</v>
      </c>
      <c r="B39" s="25" t="s">
        <v>33</v>
      </c>
      <c r="C39" s="19" t="s">
        <v>34</v>
      </c>
      <c r="D39" s="24">
        <v>15540</v>
      </c>
      <c r="E39" s="24">
        <v>15540</v>
      </c>
      <c r="F39" s="24"/>
      <c r="G39" s="41"/>
    </row>
    <row r="40" spans="1:7" ht="14.25">
      <c r="A40" s="42">
        <v>774</v>
      </c>
      <c r="B40" s="25" t="s">
        <v>35</v>
      </c>
      <c r="C40" s="19" t="s">
        <v>36</v>
      </c>
      <c r="D40" s="24">
        <v>12880</v>
      </c>
      <c r="E40" s="24">
        <v>12880</v>
      </c>
      <c r="F40" s="24"/>
      <c r="G40" s="41"/>
    </row>
    <row r="41" spans="1:7" ht="14.25">
      <c r="A41" s="42">
        <v>777</v>
      </c>
      <c r="B41" s="25" t="s">
        <v>37</v>
      </c>
      <c r="C41" s="19" t="s">
        <v>38</v>
      </c>
      <c r="D41" s="24">
        <v>2656</v>
      </c>
      <c r="E41" s="24">
        <v>2656</v>
      </c>
      <c r="F41" s="24"/>
      <c r="G41" s="41"/>
    </row>
    <row r="42" spans="1:7" ht="14.25">
      <c r="A42" s="42">
        <v>777</v>
      </c>
      <c r="B42" s="25" t="s">
        <v>37</v>
      </c>
      <c r="C42" s="19" t="s">
        <v>38</v>
      </c>
      <c r="D42" s="24">
        <v>5620</v>
      </c>
      <c r="E42" s="24">
        <v>5620</v>
      </c>
      <c r="F42" s="24"/>
      <c r="G42" s="41"/>
    </row>
    <row r="43" spans="1:7" ht="28.5">
      <c r="A43" s="42">
        <v>778</v>
      </c>
      <c r="B43" s="25" t="s">
        <v>39</v>
      </c>
      <c r="C43" s="19" t="s">
        <v>40</v>
      </c>
      <c r="D43" s="24">
        <v>15256</v>
      </c>
      <c r="E43" s="24">
        <v>15256</v>
      </c>
      <c r="F43" s="24"/>
      <c r="G43" s="41"/>
    </row>
    <row r="44" spans="1:7" ht="28.5">
      <c r="A44" s="42">
        <v>778</v>
      </c>
      <c r="B44" s="25" t="s">
        <v>39</v>
      </c>
      <c r="C44" s="19" t="s">
        <v>40</v>
      </c>
      <c r="D44" s="24">
        <v>2780</v>
      </c>
      <c r="E44" s="24">
        <v>2780</v>
      </c>
      <c r="F44" s="24"/>
      <c r="G44" s="41"/>
    </row>
    <row r="45" spans="1:7" ht="14.25">
      <c r="A45" s="42">
        <v>779</v>
      </c>
      <c r="B45" s="25" t="s">
        <v>41</v>
      </c>
      <c r="C45" s="19" t="s">
        <v>42</v>
      </c>
      <c r="D45" s="24">
        <v>9280</v>
      </c>
      <c r="E45" s="24">
        <v>9280</v>
      </c>
      <c r="F45" s="24"/>
      <c r="G45" s="41"/>
    </row>
    <row r="46" spans="1:7" ht="14.25">
      <c r="A46" s="42">
        <v>780</v>
      </c>
      <c r="B46" s="25" t="s">
        <v>7</v>
      </c>
      <c r="C46" s="19" t="s">
        <v>8</v>
      </c>
      <c r="D46" s="24">
        <v>31994</v>
      </c>
      <c r="E46" s="24">
        <v>31994</v>
      </c>
      <c r="F46" s="24"/>
      <c r="G46" s="41"/>
    </row>
    <row r="47" spans="1:7" ht="14.25">
      <c r="A47" s="42">
        <v>790</v>
      </c>
      <c r="B47" s="25" t="s">
        <v>43</v>
      </c>
      <c r="C47" s="19" t="s">
        <v>44</v>
      </c>
      <c r="D47" s="24">
        <v>15640</v>
      </c>
      <c r="E47" s="24">
        <v>15640</v>
      </c>
      <c r="F47" s="24"/>
      <c r="G47" s="41"/>
    </row>
    <row r="48" spans="1:7" ht="14.25">
      <c r="A48" s="42">
        <v>796</v>
      </c>
      <c r="B48" s="25" t="s">
        <v>45</v>
      </c>
      <c r="C48" s="19" t="s">
        <v>46</v>
      </c>
      <c r="D48" s="24">
        <v>3040</v>
      </c>
      <c r="E48" s="24">
        <v>3040</v>
      </c>
      <c r="F48" s="24"/>
      <c r="G48" s="41"/>
    </row>
    <row r="49" spans="1:7" ht="14.25">
      <c r="A49" s="42">
        <v>796</v>
      </c>
      <c r="B49" s="25" t="s">
        <v>45</v>
      </c>
      <c r="C49" s="19" t="s">
        <v>46</v>
      </c>
      <c r="D49" s="24">
        <v>720</v>
      </c>
      <c r="E49" s="24">
        <v>720</v>
      </c>
      <c r="F49" s="24"/>
      <c r="G49" s="41"/>
    </row>
    <row r="50" spans="1:7" ht="14.25">
      <c r="A50" s="42">
        <v>797</v>
      </c>
      <c r="B50" s="25" t="s">
        <v>47</v>
      </c>
      <c r="C50" s="19" t="s">
        <v>48</v>
      </c>
      <c r="D50" s="24">
        <v>8364</v>
      </c>
      <c r="E50" s="24">
        <v>6464</v>
      </c>
      <c r="F50" s="24">
        <v>2</v>
      </c>
      <c r="G50" s="41"/>
    </row>
    <row r="51" spans="1:7" ht="14.25">
      <c r="A51" s="42">
        <v>797</v>
      </c>
      <c r="B51" s="25" t="s">
        <v>47</v>
      </c>
      <c r="C51" s="19" t="s">
        <v>48</v>
      </c>
      <c r="D51" s="24">
        <v>6840</v>
      </c>
      <c r="E51" s="24">
        <v>6840</v>
      </c>
      <c r="F51" s="24"/>
      <c r="G51" s="41"/>
    </row>
    <row r="52" spans="1:7" ht="14.25">
      <c r="A52" s="42">
        <v>798</v>
      </c>
      <c r="B52" s="25" t="s">
        <v>49</v>
      </c>
      <c r="C52" s="19" t="s">
        <v>50</v>
      </c>
      <c r="D52" s="24">
        <v>103653</v>
      </c>
      <c r="E52" s="24">
        <v>103653</v>
      </c>
      <c r="F52" s="24"/>
      <c r="G52" s="41"/>
    </row>
    <row r="53" spans="1:7" ht="14.25">
      <c r="A53" s="42">
        <v>798</v>
      </c>
      <c r="B53" s="25" t="s">
        <v>49</v>
      </c>
      <c r="C53" s="19" t="s">
        <v>50</v>
      </c>
      <c r="D53" s="24">
        <v>21060</v>
      </c>
      <c r="E53" s="24">
        <v>21060</v>
      </c>
      <c r="F53" s="24"/>
      <c r="G53" s="41"/>
    </row>
    <row r="54" spans="1:7" ht="28.5">
      <c r="A54" s="42">
        <v>799</v>
      </c>
      <c r="B54" s="25" t="s">
        <v>51</v>
      </c>
      <c r="C54" s="19" t="s">
        <v>52</v>
      </c>
      <c r="D54" s="24">
        <v>53284</v>
      </c>
      <c r="E54" s="24">
        <v>47564</v>
      </c>
      <c r="F54" s="24">
        <v>1</v>
      </c>
      <c r="G54" s="41"/>
    </row>
    <row r="55" spans="1:7" ht="28.5">
      <c r="A55" s="42">
        <v>799</v>
      </c>
      <c r="B55" s="25" t="s">
        <v>51</v>
      </c>
      <c r="C55" s="19" t="s">
        <v>52</v>
      </c>
      <c r="D55" s="24">
        <v>11780</v>
      </c>
      <c r="E55" s="24">
        <v>11780</v>
      </c>
      <c r="F55" s="24"/>
      <c r="G55" s="41"/>
    </row>
    <row r="56" spans="1:7" ht="14.25">
      <c r="A56" s="42">
        <v>800</v>
      </c>
      <c r="B56" s="25" t="s">
        <v>53</v>
      </c>
      <c r="C56" s="19" t="s">
        <v>54</v>
      </c>
      <c r="D56" s="24">
        <v>3540</v>
      </c>
      <c r="E56" s="24">
        <v>3540</v>
      </c>
      <c r="F56" s="24"/>
      <c r="G56" s="41"/>
    </row>
    <row r="57" spans="1:7" ht="14.25">
      <c r="A57" s="42">
        <v>800</v>
      </c>
      <c r="B57" s="25" t="s">
        <v>53</v>
      </c>
      <c r="C57" s="19" t="s">
        <v>54</v>
      </c>
      <c r="D57" s="24">
        <v>2540</v>
      </c>
      <c r="E57" s="24">
        <v>2540</v>
      </c>
      <c r="F57" s="24"/>
      <c r="G57" s="41"/>
    </row>
    <row r="58" spans="1:7" ht="14.25">
      <c r="A58" s="42">
        <v>807</v>
      </c>
      <c r="B58" s="25" t="s">
        <v>68</v>
      </c>
      <c r="C58" s="19" t="s">
        <v>15</v>
      </c>
      <c r="D58" s="24">
        <v>8288</v>
      </c>
      <c r="E58" s="24">
        <v>8288</v>
      </c>
      <c r="F58" s="24"/>
      <c r="G58" s="41"/>
    </row>
    <row r="59" spans="1:7" ht="14.25">
      <c r="A59" s="42">
        <v>807</v>
      </c>
      <c r="B59" s="25" t="s">
        <v>68</v>
      </c>
      <c r="C59" s="19" t="s">
        <v>15</v>
      </c>
      <c r="D59" s="24">
        <v>2980</v>
      </c>
      <c r="E59" s="24">
        <v>2980</v>
      </c>
      <c r="F59" s="24"/>
      <c r="G59" s="41"/>
    </row>
    <row r="60" spans="1:7" ht="28.5">
      <c r="A60" s="42">
        <v>811</v>
      </c>
      <c r="B60" s="25" t="s">
        <v>55</v>
      </c>
      <c r="C60" s="19" t="s">
        <v>56</v>
      </c>
      <c r="D60" s="24">
        <v>146470</v>
      </c>
      <c r="E60" s="24">
        <v>144238</v>
      </c>
      <c r="F60" s="24">
        <v>1</v>
      </c>
      <c r="G60" s="41"/>
    </row>
    <row r="61" spans="1:7" ht="29.25" thickBot="1">
      <c r="A61" s="43">
        <v>812</v>
      </c>
      <c r="B61" s="32" t="s">
        <v>55</v>
      </c>
      <c r="C61" s="33" t="s">
        <v>56</v>
      </c>
      <c r="D61" s="34">
        <v>107120</v>
      </c>
      <c r="E61" s="34">
        <v>107120</v>
      </c>
      <c r="F61" s="34"/>
      <c r="G61" s="44"/>
    </row>
    <row r="62" ht="15" thickBot="1"/>
    <row r="63" spans="2:7" ht="15" customHeight="1" thickBot="1">
      <c r="B63" s="27" t="s">
        <v>57</v>
      </c>
      <c r="D63" s="30">
        <f>SUM(D9:D61)</f>
        <v>1830511</v>
      </c>
      <c r="E63" s="31">
        <f>SUM(E9:E61)</f>
        <v>1770639</v>
      </c>
      <c r="F63" s="29"/>
      <c r="G63" s="29"/>
    </row>
    <row r="66" ht="15">
      <c r="B66" s="28"/>
    </row>
    <row r="67" spans="3:6" ht="15" customHeight="1" thickBot="1">
      <c r="C67" s="65"/>
      <c r="D67" s="66"/>
      <c r="E67" s="66"/>
      <c r="F67" s="66"/>
    </row>
    <row r="68" spans="2:6" ht="15" customHeight="1" thickBot="1">
      <c r="B68" s="51" t="s">
        <v>69</v>
      </c>
      <c r="C68" s="52"/>
      <c r="D68" s="52"/>
      <c r="E68" s="52"/>
      <c r="F68" s="53"/>
    </row>
    <row r="69" spans="2:6" ht="15" customHeight="1">
      <c r="B69" s="1" t="s">
        <v>70</v>
      </c>
      <c r="C69" s="60" t="s">
        <v>71</v>
      </c>
      <c r="D69" s="61"/>
      <c r="E69" s="61"/>
      <c r="F69" s="62"/>
    </row>
    <row r="70" spans="2:6" ht="15" customHeight="1">
      <c r="B70" s="2">
        <v>1</v>
      </c>
      <c r="C70" s="54" t="s">
        <v>72</v>
      </c>
      <c r="D70" s="55"/>
      <c r="E70" s="55"/>
      <c r="F70" s="56"/>
    </row>
    <row r="71" spans="2:6" ht="15" customHeight="1">
      <c r="B71" s="2">
        <v>2</v>
      </c>
      <c r="C71" s="54" t="s">
        <v>73</v>
      </c>
      <c r="D71" s="55"/>
      <c r="E71" s="55"/>
      <c r="F71" s="56"/>
    </row>
    <row r="72" spans="2:6" ht="15" customHeight="1">
      <c r="B72" s="2">
        <v>3</v>
      </c>
      <c r="C72" s="54" t="s">
        <v>74</v>
      </c>
      <c r="D72" s="55"/>
      <c r="E72" s="55"/>
      <c r="F72" s="56"/>
    </row>
    <row r="73" spans="2:6" ht="15" customHeight="1">
      <c r="B73" s="2">
        <v>4</v>
      </c>
      <c r="C73" s="54" t="s">
        <v>75</v>
      </c>
      <c r="D73" s="55"/>
      <c r="E73" s="55"/>
      <c r="F73" s="56"/>
    </row>
    <row r="74" spans="2:6" ht="15" customHeight="1">
      <c r="B74" s="2">
        <v>5</v>
      </c>
      <c r="C74" s="54" t="s">
        <v>76</v>
      </c>
      <c r="D74" s="55"/>
      <c r="E74" s="55"/>
      <c r="F74" s="56"/>
    </row>
    <row r="75" spans="2:6" ht="14.25">
      <c r="B75" s="2">
        <v>6</v>
      </c>
      <c r="C75" s="54" t="s">
        <v>77</v>
      </c>
      <c r="D75" s="55"/>
      <c r="E75" s="55"/>
      <c r="F75" s="56"/>
    </row>
    <row r="76" spans="2:6" ht="14.25">
      <c r="B76" s="2">
        <v>7</v>
      </c>
      <c r="C76" s="54" t="s">
        <v>78</v>
      </c>
      <c r="D76" s="55"/>
      <c r="E76" s="55"/>
      <c r="F76" s="56"/>
    </row>
    <row r="77" spans="2:6" ht="14.25">
      <c r="B77" s="2">
        <v>8</v>
      </c>
      <c r="C77" s="54" t="s">
        <v>79</v>
      </c>
      <c r="D77" s="55"/>
      <c r="E77" s="55"/>
      <c r="F77" s="56"/>
    </row>
    <row r="78" spans="2:6" ht="15" customHeight="1">
      <c r="B78" s="2">
        <v>9</v>
      </c>
      <c r="C78" s="54" t="s">
        <v>80</v>
      </c>
      <c r="D78" s="55"/>
      <c r="E78" s="55"/>
      <c r="F78" s="56"/>
    </row>
    <row r="79" spans="2:6" ht="15" customHeight="1">
      <c r="B79" s="2">
        <v>10</v>
      </c>
      <c r="C79" s="54" t="s">
        <v>81</v>
      </c>
      <c r="D79" s="55"/>
      <c r="E79" s="55"/>
      <c r="F79" s="56"/>
    </row>
    <row r="80" spans="2:6" ht="15" customHeight="1">
      <c r="B80" s="2">
        <v>11</v>
      </c>
      <c r="C80" s="54" t="s">
        <v>82</v>
      </c>
      <c r="D80" s="55"/>
      <c r="E80" s="55"/>
      <c r="F80" s="56"/>
    </row>
    <row r="81" spans="2:6" ht="15" customHeight="1">
      <c r="B81" s="2">
        <v>12</v>
      </c>
      <c r="C81" s="54" t="s">
        <v>83</v>
      </c>
      <c r="D81" s="55"/>
      <c r="E81" s="55"/>
      <c r="F81" s="56"/>
    </row>
    <row r="82" spans="2:6" ht="15" customHeight="1">
      <c r="B82" s="2">
        <v>13</v>
      </c>
      <c r="C82" s="54" t="s">
        <v>84</v>
      </c>
      <c r="D82" s="55"/>
      <c r="E82" s="55"/>
      <c r="F82" s="56"/>
    </row>
    <row r="83" spans="2:6" ht="15" customHeight="1" thickBot="1">
      <c r="B83" s="3">
        <v>14</v>
      </c>
      <c r="C83" s="57" t="s">
        <v>85</v>
      </c>
      <c r="D83" s="58"/>
      <c r="E83" s="58"/>
      <c r="F83" s="59"/>
    </row>
    <row r="84" spans="3:6" ht="15" customHeight="1">
      <c r="C84" s="49"/>
      <c r="D84" s="50"/>
      <c r="E84" s="50"/>
      <c r="F84" s="50"/>
    </row>
    <row r="85" ht="15" customHeight="1"/>
  </sheetData>
  <mergeCells count="28">
    <mergeCell ref="A3:G3"/>
    <mergeCell ref="G4:G5"/>
    <mergeCell ref="C4:C5"/>
    <mergeCell ref="B4:B5"/>
    <mergeCell ref="A4:A5"/>
    <mergeCell ref="E4:E5"/>
    <mergeCell ref="D4:D5"/>
    <mergeCell ref="C69:F69"/>
    <mergeCell ref="C70:F70"/>
    <mergeCell ref="C71:F71"/>
    <mergeCell ref="F4:F5"/>
    <mergeCell ref="C67:F67"/>
    <mergeCell ref="C78:F78"/>
    <mergeCell ref="C79:F79"/>
    <mergeCell ref="C72:F72"/>
    <mergeCell ref="C73:F73"/>
    <mergeCell ref="C74:F74"/>
    <mergeCell ref="C75:F75"/>
    <mergeCell ref="F2:G2"/>
    <mergeCell ref="C84:F84"/>
    <mergeCell ref="B68:F68"/>
    <mergeCell ref="E1:G1"/>
    <mergeCell ref="C80:F80"/>
    <mergeCell ref="C81:F81"/>
    <mergeCell ref="C82:F82"/>
    <mergeCell ref="C83:F83"/>
    <mergeCell ref="C76:F76"/>
    <mergeCell ref="C77:F77"/>
  </mergeCells>
  <printOptions/>
  <pageMargins left="0.48" right="0.4724409448818898" top="0.3937007874015748" bottom="0.31496062992125984" header="0.2755905511811024" footer="0.2362204724409449"/>
  <pageSetup fitToHeight="4" fitToWidth="3"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schallnerova</cp:lastModifiedBy>
  <cp:lastPrinted>2005-12-02T08:23:05Z</cp:lastPrinted>
  <dcterms:created xsi:type="dcterms:W3CDTF">2005-05-03T12:39:14Z</dcterms:created>
  <dcterms:modified xsi:type="dcterms:W3CDTF">2005-12-02T08:23:45Z</dcterms:modified>
  <cp:category/>
  <cp:version/>
  <cp:contentType/>
  <cp:contentStatus/>
</cp:coreProperties>
</file>