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7815" activeTab="0"/>
  </bookViews>
  <sheets>
    <sheet name="RK-35-2005-44, př. 1" sheetId="1" r:id="rId1"/>
    <sheet name="ostatní vyjádření" sheetId="2" r:id="rId2"/>
  </sheets>
  <definedNames/>
  <calcPr fullCalcOnLoad="1"/>
</workbook>
</file>

<file path=xl/sharedStrings.xml><?xml version="1.0" encoding="utf-8"?>
<sst xmlns="http://schemas.openxmlformats.org/spreadsheetml/2006/main" count="101" uniqueCount="84">
  <si>
    <t>Název žadatele:</t>
  </si>
  <si>
    <t>Sídlo žadatele:</t>
  </si>
  <si>
    <t>Statutární zástupce:</t>
  </si>
  <si>
    <t>IČ:</t>
  </si>
  <si>
    <t>Bankovní spojení:</t>
  </si>
  <si>
    <t>Název projektu:</t>
  </si>
  <si>
    <t>Počet požadovaných jednotek:</t>
  </si>
  <si>
    <t>Kontaktní osoba (technologie):</t>
  </si>
  <si>
    <t>Odpovědná osoba (za projekt):</t>
  </si>
  <si>
    <t>Celkový rozpočet projektu:</t>
  </si>
  <si>
    <t>Výše dotace:</t>
  </si>
  <si>
    <t>Datum a razítko:</t>
  </si>
  <si>
    <t>Doručeno dne:</t>
  </si>
  <si>
    <t>Důvod zamítnutí:</t>
  </si>
  <si>
    <t>Policie ČR Okresní ředitelství</t>
  </si>
  <si>
    <t>Žďár nad Sázavou</t>
  </si>
  <si>
    <t>v rozpočtu nepočítají s položkou zavádění GPS, nemohou se podílet na spolufinancování, mají ale zájem o projekt - např. forma zápůjčky GPS jednotek</t>
  </si>
  <si>
    <t>Policie ČR Dálniční oddělení</t>
  </si>
  <si>
    <t>Velký Beranov</t>
  </si>
  <si>
    <t>bylo dále postoupeno nadřízené složce PČR S JmK Brno - dosud bez vyjádření</t>
  </si>
  <si>
    <t>Kontaktní osoba:</t>
  </si>
  <si>
    <t>Mgr. Ivo Marec</t>
  </si>
  <si>
    <t>kpt. Mgr. Bc. Pavel Nováček</t>
  </si>
  <si>
    <t>Havlíčkův Brod</t>
  </si>
  <si>
    <t>pplk. Mgr. Josef Bačkovský</t>
  </si>
  <si>
    <t xml:space="preserve">nemají přiděleny finanční prostředky, vozidla plní úkoly nesouvisející s IZS, není zájem poskytovat data o jejich pohybu </t>
  </si>
  <si>
    <t>Vojenský záchranný útvar</t>
  </si>
  <si>
    <t>Jindřichův Hradec</t>
  </si>
  <si>
    <t>Armáda ČR řeší problematiku centrálně, útvar nemá vyčleněny finanční prostředky</t>
  </si>
  <si>
    <t>pplk. Ing. Stanislav Mrvka</t>
  </si>
  <si>
    <t>Hasičský záchranný sbor kraje Vysočina</t>
  </si>
  <si>
    <t>Jihlava</t>
  </si>
  <si>
    <t>prioritou je projekt Pegas (řešeno v materiálu MV ČR "Systém Pegas  - koncepce rozvoje národní sítě")</t>
  </si>
  <si>
    <t>plk. Ing. František Zadina</t>
  </si>
  <si>
    <t>Technické a softwarové vybavení pro fungování systému GPS pro potřeby IZS</t>
  </si>
  <si>
    <t>Přílohy:</t>
  </si>
  <si>
    <t>Myslotínská 1887, Pelhřimov 393 82</t>
  </si>
  <si>
    <t>Václav Blábolil</t>
  </si>
  <si>
    <t>13836-261/0100</t>
  </si>
  <si>
    <t>Pavel Kunst</t>
  </si>
  <si>
    <t>Jan Nečas</t>
  </si>
  <si>
    <t>20 ks</t>
  </si>
  <si>
    <t>ne</t>
  </si>
  <si>
    <t>ano</t>
  </si>
  <si>
    <t>SÚS Pelhřimov p.o.</t>
  </si>
  <si>
    <t>SÚS Žďár nad Sázavou</t>
  </si>
  <si>
    <t>GPS pro sypače</t>
  </si>
  <si>
    <t>Jihlavská 1, Žďár nad Sázavou 591 01</t>
  </si>
  <si>
    <t>Ing. Zdeněk Vacek</t>
  </si>
  <si>
    <t>9736751/0100</t>
  </si>
  <si>
    <t>Ing. Michal Neubauer</t>
  </si>
  <si>
    <t>SÚS Třebíč</t>
  </si>
  <si>
    <t>SÚS Třebíč - zavedení vozidlových GPS</t>
  </si>
  <si>
    <t>Hrotovická 1102, Třebíč 674 82</t>
  </si>
  <si>
    <t>Antonín Švehla</t>
  </si>
  <si>
    <t>9235711/0100</t>
  </si>
  <si>
    <t>Ing. Alexander Matějka</t>
  </si>
  <si>
    <t>Aleš Fučík</t>
  </si>
  <si>
    <t>ano - seznam vozidel</t>
  </si>
  <si>
    <t>Město Žďár nad Sázavou</t>
  </si>
  <si>
    <t>GPS Městská policie Žďár nad Sázavou</t>
  </si>
  <si>
    <t>Žižkova 227/1, Žďár nad Sázavou 591 31</t>
  </si>
  <si>
    <t>Mgr. Jaromír Brychta</t>
  </si>
  <si>
    <t>9005-424751/0100</t>
  </si>
  <si>
    <t>Mgr. Martin Kunc</t>
  </si>
  <si>
    <t>2 ks</t>
  </si>
  <si>
    <t>SÚS Havlíčkův Brod</t>
  </si>
  <si>
    <t>Zavedení technologie GPS v organizaci SÚS Havlíčkův Brod</t>
  </si>
  <si>
    <t>Žižkova 1018, Havlíčkův Brod 581 53</t>
  </si>
  <si>
    <t>Ing. Vladimír Matějka</t>
  </si>
  <si>
    <t>14534521/0100</t>
  </si>
  <si>
    <t>30 ks</t>
  </si>
  <si>
    <t>Statutární město Jihlava - městská policie</t>
  </si>
  <si>
    <t>Poskytnutí dotace na zavedení a rozšíření technologie GPS v roce 2005</t>
  </si>
  <si>
    <t>Masarykovo nám. 1, Jihlava 586 01</t>
  </si>
  <si>
    <t>Vladimír Hink</t>
  </si>
  <si>
    <t>1466072369/0600</t>
  </si>
  <si>
    <t>Ong. Jan Frenc</t>
  </si>
  <si>
    <t>Jaroslav Dřevo</t>
  </si>
  <si>
    <t>4 ks</t>
  </si>
  <si>
    <t>ne, zasláno e-mailem</t>
  </si>
  <si>
    <t>C e l k e m</t>
  </si>
  <si>
    <t>počet stran: 2</t>
  </si>
  <si>
    <t>RK-35-2005-44,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</si>
</sst>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0000000"/>
    <numFmt numFmtId="169" formatCode="00000000"/>
  </numFmts>
  <fonts count="5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9" fontId="0" fillId="0" borderId="3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7" fontId="2" fillId="2" borderId="8" xfId="0" applyNumberFormat="1" applyFont="1" applyFill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167" fontId="0" fillId="0" borderId="11" xfId="0" applyNumberFormat="1" applyBorder="1" applyAlignment="1">
      <alignment horizontal="center" vertical="center" wrapText="1"/>
    </xf>
    <xf numFmtId="167" fontId="0" fillId="0" borderId="1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7" fontId="0" fillId="0" borderId="13" xfId="0" applyNumberFormat="1" applyBorder="1" applyAlignment="1">
      <alignment horizontal="center" vertical="center" wrapText="1"/>
    </xf>
    <xf numFmtId="167" fontId="2" fillId="0" borderId="1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169" fontId="0" fillId="0" borderId="8" xfId="0" applyNumberForma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C1">
      <selection activeCell="E16" sqref="E16"/>
    </sheetView>
  </sheetViews>
  <sheetFormatPr defaultColWidth="9.140625" defaultRowHeight="12.75"/>
  <cols>
    <col min="1" max="1" width="23.140625" style="12" customWidth="1"/>
    <col min="2" max="2" width="34.28125" style="12" customWidth="1"/>
    <col min="3" max="3" width="21.140625" style="12" customWidth="1"/>
    <col min="4" max="4" width="19.7109375" style="12" hidden="1" customWidth="1"/>
    <col min="5" max="5" width="13.421875" style="13" customWidth="1"/>
    <col min="6" max="6" width="17.421875" style="12" hidden="1" customWidth="1"/>
    <col min="7" max="7" width="17.7109375" style="12" bestFit="1" customWidth="1"/>
    <col min="8" max="8" width="15.7109375" style="12" bestFit="1" customWidth="1"/>
    <col min="9" max="9" width="14.28125" style="12" hidden="1" customWidth="1"/>
    <col min="10" max="10" width="11.8515625" style="14" customWidth="1"/>
    <col min="11" max="11" width="12.57421875" style="14" bestFit="1" customWidth="1"/>
    <col min="12" max="12" width="12.28125" style="14" bestFit="1" customWidth="1"/>
    <col min="13" max="13" width="10.421875" style="12" customWidth="1"/>
    <col min="14" max="16384" width="9.140625" style="12" customWidth="1"/>
  </cols>
  <sheetData>
    <row r="1" spans="1:12" ht="15.75">
      <c r="A1" s="11"/>
      <c r="B1" s="11"/>
      <c r="L1" s="11" t="s">
        <v>83</v>
      </c>
    </row>
    <row r="2" spans="1:12" ht="15.75">
      <c r="A2" s="11"/>
      <c r="B2" s="11"/>
      <c r="L2" s="11" t="s">
        <v>82</v>
      </c>
    </row>
    <row r="3" spans="1:13" s="2" customFormat="1" ht="38.25">
      <c r="A3" s="29" t="s">
        <v>0</v>
      </c>
      <c r="B3" s="3" t="s">
        <v>5</v>
      </c>
      <c r="C3" s="3" t="s">
        <v>1</v>
      </c>
      <c r="D3" s="30" t="s">
        <v>2</v>
      </c>
      <c r="E3" s="10" t="s">
        <v>3</v>
      </c>
      <c r="F3" s="29" t="s">
        <v>4</v>
      </c>
      <c r="G3" s="3" t="s">
        <v>8</v>
      </c>
      <c r="H3" s="3" t="s">
        <v>7</v>
      </c>
      <c r="I3" s="3" t="s">
        <v>6</v>
      </c>
      <c r="J3" s="4" t="s">
        <v>9</v>
      </c>
      <c r="K3" s="34" t="s">
        <v>10</v>
      </c>
      <c r="L3" s="4" t="s">
        <v>35</v>
      </c>
      <c r="M3" s="3" t="s">
        <v>11</v>
      </c>
    </row>
    <row r="4" spans="1:13" s="16" customFormat="1" ht="26.25" customHeight="1">
      <c r="A4" s="20" t="s">
        <v>44</v>
      </c>
      <c r="B4" s="31" t="s">
        <v>34</v>
      </c>
      <c r="C4" s="31" t="s">
        <v>36</v>
      </c>
      <c r="D4" s="21" t="s">
        <v>37</v>
      </c>
      <c r="E4" s="22">
        <v>71048</v>
      </c>
      <c r="F4" s="21" t="s">
        <v>38</v>
      </c>
      <c r="G4" s="31" t="s">
        <v>39</v>
      </c>
      <c r="H4" s="31" t="s">
        <v>40</v>
      </c>
      <c r="I4" s="31" t="s">
        <v>41</v>
      </c>
      <c r="J4" s="35">
        <v>400000</v>
      </c>
      <c r="K4" s="35">
        <v>200000</v>
      </c>
      <c r="L4" s="35" t="s">
        <v>42</v>
      </c>
      <c r="M4" s="26" t="s">
        <v>43</v>
      </c>
    </row>
    <row r="5" spans="1:13" s="16" customFormat="1" ht="25.5">
      <c r="A5" s="23" t="s">
        <v>45</v>
      </c>
      <c r="B5" s="32" t="s">
        <v>46</v>
      </c>
      <c r="C5" s="32" t="s">
        <v>47</v>
      </c>
      <c r="D5" s="24" t="s">
        <v>48</v>
      </c>
      <c r="E5" s="25">
        <v>92789</v>
      </c>
      <c r="F5" s="24" t="s">
        <v>49</v>
      </c>
      <c r="G5" s="32" t="s">
        <v>50</v>
      </c>
      <c r="H5" s="32" t="s">
        <v>50</v>
      </c>
      <c r="I5" s="32" t="s">
        <v>41</v>
      </c>
      <c r="J5" s="36">
        <v>400000</v>
      </c>
      <c r="K5" s="36">
        <v>200000</v>
      </c>
      <c r="L5" s="36" t="s">
        <v>42</v>
      </c>
      <c r="M5" s="26" t="s">
        <v>43</v>
      </c>
    </row>
    <row r="6" spans="1:13" s="16" customFormat="1" ht="26.25" customHeight="1">
      <c r="A6" s="23" t="s">
        <v>51</v>
      </c>
      <c r="B6" s="32" t="s">
        <v>52</v>
      </c>
      <c r="C6" s="32" t="s">
        <v>53</v>
      </c>
      <c r="D6" s="24" t="s">
        <v>54</v>
      </c>
      <c r="E6" s="25">
        <v>91499</v>
      </c>
      <c r="F6" s="24" t="s">
        <v>55</v>
      </c>
      <c r="G6" s="32" t="s">
        <v>56</v>
      </c>
      <c r="H6" s="32" t="s">
        <v>57</v>
      </c>
      <c r="I6" s="32" t="s">
        <v>41</v>
      </c>
      <c r="J6" s="36">
        <v>400000</v>
      </c>
      <c r="K6" s="36">
        <v>200000</v>
      </c>
      <c r="L6" s="36" t="s">
        <v>58</v>
      </c>
      <c r="M6" s="26" t="s">
        <v>42</v>
      </c>
    </row>
    <row r="7" spans="1:13" s="16" customFormat="1" ht="26.25" customHeight="1">
      <c r="A7" s="23" t="s">
        <v>66</v>
      </c>
      <c r="B7" s="32" t="s">
        <v>67</v>
      </c>
      <c r="C7" s="32" t="s">
        <v>68</v>
      </c>
      <c r="D7" s="24" t="s">
        <v>69</v>
      </c>
      <c r="E7" s="25">
        <v>83437</v>
      </c>
      <c r="F7" s="24" t="s">
        <v>70</v>
      </c>
      <c r="G7" s="32" t="s">
        <v>69</v>
      </c>
      <c r="H7" s="32" t="s">
        <v>69</v>
      </c>
      <c r="I7" s="32" t="s">
        <v>71</v>
      </c>
      <c r="J7" s="36">
        <v>600000</v>
      </c>
      <c r="K7" s="36">
        <v>200000</v>
      </c>
      <c r="L7" s="36" t="s">
        <v>42</v>
      </c>
      <c r="M7" s="26" t="s">
        <v>43</v>
      </c>
    </row>
    <row r="8" spans="1:13" s="16" customFormat="1" ht="25.5">
      <c r="A8" s="23" t="s">
        <v>59</v>
      </c>
      <c r="B8" s="32" t="s">
        <v>60</v>
      </c>
      <c r="C8" s="32" t="s">
        <v>61</v>
      </c>
      <c r="D8" s="24" t="s">
        <v>62</v>
      </c>
      <c r="E8" s="25">
        <v>295841</v>
      </c>
      <c r="F8" s="24" t="s">
        <v>63</v>
      </c>
      <c r="G8" s="32" t="s">
        <v>64</v>
      </c>
      <c r="H8" s="32" t="s">
        <v>64</v>
      </c>
      <c r="I8" s="32" t="s">
        <v>65</v>
      </c>
      <c r="J8" s="36">
        <v>43000</v>
      </c>
      <c r="K8" s="36">
        <v>21500</v>
      </c>
      <c r="L8" s="36" t="s">
        <v>42</v>
      </c>
      <c r="M8" s="26" t="s">
        <v>43</v>
      </c>
    </row>
    <row r="9" spans="1:13" s="16" customFormat="1" ht="26.25" customHeight="1">
      <c r="A9" s="23" t="s">
        <v>72</v>
      </c>
      <c r="B9" s="32" t="s">
        <v>73</v>
      </c>
      <c r="C9" s="32" t="s">
        <v>74</v>
      </c>
      <c r="D9" s="24" t="s">
        <v>75</v>
      </c>
      <c r="E9" s="25">
        <v>286010</v>
      </c>
      <c r="F9" s="24" t="s">
        <v>76</v>
      </c>
      <c r="G9" s="32" t="s">
        <v>77</v>
      </c>
      <c r="H9" s="33" t="s">
        <v>78</v>
      </c>
      <c r="I9" s="33" t="s">
        <v>79</v>
      </c>
      <c r="J9" s="37">
        <v>80000</v>
      </c>
      <c r="K9" s="37">
        <v>40000</v>
      </c>
      <c r="L9" s="37" t="s">
        <v>42</v>
      </c>
      <c r="M9" s="28" t="s">
        <v>80</v>
      </c>
    </row>
    <row r="10" spans="1:13" s="16" customFormat="1" ht="12.75">
      <c r="A10" s="43" t="s">
        <v>81</v>
      </c>
      <c r="B10" s="39"/>
      <c r="C10" s="42"/>
      <c r="D10" s="27"/>
      <c r="E10" s="44"/>
      <c r="F10" s="39"/>
      <c r="G10" s="42"/>
      <c r="H10" s="38"/>
      <c r="I10" s="39"/>
      <c r="J10" s="40"/>
      <c r="K10" s="41">
        <f>SUM(K4:K9)</f>
        <v>861500</v>
      </c>
      <c r="L10" s="40"/>
      <c r="M10" s="42"/>
    </row>
    <row r="11" spans="1:12" s="16" customFormat="1" ht="12.75">
      <c r="A11" s="15"/>
      <c r="E11" s="17"/>
      <c r="J11" s="18"/>
      <c r="K11" s="18"/>
      <c r="L11" s="18"/>
    </row>
    <row r="12" spans="1:12" s="16" customFormat="1" ht="12.75">
      <c r="A12" s="15"/>
      <c r="E12" s="17"/>
      <c r="J12" s="18"/>
      <c r="K12" s="18"/>
      <c r="L12" s="18"/>
    </row>
    <row r="13" spans="5:12" s="16" customFormat="1" ht="12.75">
      <c r="E13" s="19"/>
      <c r="J13" s="18"/>
      <c r="K13" s="18"/>
      <c r="L13" s="18"/>
    </row>
    <row r="14" spans="5:12" s="16" customFormat="1" ht="12.75">
      <c r="E14" s="19"/>
      <c r="J14" s="18"/>
      <c r="K14" s="18"/>
      <c r="L14" s="18"/>
    </row>
    <row r="15" spans="5:12" s="16" customFormat="1" ht="12.75">
      <c r="E15" s="19"/>
      <c r="J15" s="18"/>
      <c r="K15" s="18"/>
      <c r="L15" s="18"/>
    </row>
    <row r="16" spans="5:12" s="16" customFormat="1" ht="12.75">
      <c r="E16" s="19"/>
      <c r="J16" s="18"/>
      <c r="K16" s="18"/>
      <c r="L16" s="18"/>
    </row>
    <row r="17" spans="5:12" s="16" customFormat="1" ht="12.75">
      <c r="E17" s="19"/>
      <c r="J17" s="18"/>
      <c r="K17" s="18"/>
      <c r="L17" s="18"/>
    </row>
    <row r="18" spans="5:12" s="16" customFormat="1" ht="12.75">
      <c r="E18" s="19"/>
      <c r="J18" s="18"/>
      <c r="K18" s="18"/>
      <c r="L18" s="18"/>
    </row>
    <row r="19" spans="5:12" s="16" customFormat="1" ht="12.75">
      <c r="E19" s="19"/>
      <c r="J19" s="18"/>
      <c r="K19" s="18"/>
      <c r="L19" s="18"/>
    </row>
    <row r="20" spans="5:12" s="16" customFormat="1" ht="12.75">
      <c r="E20" s="19"/>
      <c r="J20" s="18"/>
      <c r="K20" s="18"/>
      <c r="L20" s="18"/>
    </row>
    <row r="21" spans="5:12" s="16" customFormat="1" ht="12.75">
      <c r="E21" s="19"/>
      <c r="J21" s="18"/>
      <c r="K21" s="18"/>
      <c r="L21" s="18"/>
    </row>
    <row r="22" spans="5:12" s="16" customFormat="1" ht="12.75">
      <c r="E22" s="19"/>
      <c r="J22" s="18"/>
      <c r="K22" s="18"/>
      <c r="L22" s="18"/>
    </row>
    <row r="23" spans="5:12" s="16" customFormat="1" ht="12.75">
      <c r="E23" s="19"/>
      <c r="J23" s="18"/>
      <c r="K23" s="18"/>
      <c r="L23" s="18"/>
    </row>
    <row r="24" spans="5:12" s="16" customFormat="1" ht="12.75">
      <c r="E24" s="19"/>
      <c r="J24" s="18"/>
      <c r="K24" s="18"/>
      <c r="L24" s="18"/>
    </row>
    <row r="25" spans="5:12" s="16" customFormat="1" ht="12.75">
      <c r="E25" s="19"/>
      <c r="J25" s="18"/>
      <c r="K25" s="18"/>
      <c r="L25" s="18"/>
    </row>
    <row r="26" spans="5:12" s="16" customFormat="1" ht="12.75">
      <c r="E26" s="19"/>
      <c r="J26" s="18"/>
      <c r="K26" s="18"/>
      <c r="L26" s="18"/>
    </row>
  </sheetData>
  <printOptions/>
  <pageMargins left="0.75" right="0.75" top="1" bottom="1" header="0.4921259845" footer="0.49212598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D15" sqref="D15"/>
    </sheetView>
  </sheetViews>
  <sheetFormatPr defaultColWidth="9.140625" defaultRowHeight="12.75"/>
  <cols>
    <col min="1" max="1" width="26.00390625" style="0" customWidth="1"/>
    <col min="2" max="2" width="16.140625" style="0" customWidth="1"/>
    <col min="3" max="3" width="12.421875" style="7" customWidth="1"/>
    <col min="4" max="4" width="55.00390625" style="0" customWidth="1"/>
    <col min="5" max="5" width="20.00390625" style="0" customWidth="1"/>
  </cols>
  <sheetData>
    <row r="1" ht="15.75">
      <c r="E1" s="1"/>
    </row>
    <row r="2" spans="1:5" s="2" customFormat="1" ht="25.5">
      <c r="A2" s="3" t="s">
        <v>0</v>
      </c>
      <c r="B2" s="3" t="s">
        <v>1</v>
      </c>
      <c r="C2" s="3" t="s">
        <v>12</v>
      </c>
      <c r="D2" s="3" t="s">
        <v>13</v>
      </c>
      <c r="E2" s="3" t="s">
        <v>20</v>
      </c>
    </row>
    <row r="3" spans="1:5" s="5" customFormat="1" ht="25.5">
      <c r="A3" s="6" t="s">
        <v>17</v>
      </c>
      <c r="B3" s="6" t="s">
        <v>18</v>
      </c>
      <c r="C3" s="8">
        <v>38636</v>
      </c>
      <c r="D3" s="6" t="s">
        <v>19</v>
      </c>
      <c r="E3" s="6" t="s">
        <v>22</v>
      </c>
    </row>
    <row r="4" spans="1:5" s="5" customFormat="1" ht="25.5">
      <c r="A4" s="6" t="s">
        <v>26</v>
      </c>
      <c r="B4" s="6" t="s">
        <v>27</v>
      </c>
      <c r="C4" s="8">
        <v>38637</v>
      </c>
      <c r="D4" s="6" t="s">
        <v>28</v>
      </c>
      <c r="E4" s="6" t="s">
        <v>29</v>
      </c>
    </row>
    <row r="5" spans="1:5" s="5" customFormat="1" ht="38.25">
      <c r="A5" s="6" t="s">
        <v>14</v>
      </c>
      <c r="B5" s="6" t="s">
        <v>15</v>
      </c>
      <c r="C5" s="8">
        <v>38643</v>
      </c>
      <c r="D5" s="6" t="s">
        <v>16</v>
      </c>
      <c r="E5" s="6" t="s">
        <v>21</v>
      </c>
    </row>
    <row r="6" spans="1:5" s="5" customFormat="1" ht="25.5">
      <c r="A6" s="6" t="s">
        <v>14</v>
      </c>
      <c r="B6" s="6" t="s">
        <v>23</v>
      </c>
      <c r="C6" s="8">
        <v>38651</v>
      </c>
      <c r="D6" s="6" t="s">
        <v>25</v>
      </c>
      <c r="E6" s="6" t="s">
        <v>24</v>
      </c>
    </row>
    <row r="7" spans="1:5" s="5" customFormat="1" ht="25.5">
      <c r="A7" s="6" t="s">
        <v>30</v>
      </c>
      <c r="B7" s="6" t="s">
        <v>31</v>
      </c>
      <c r="C7" s="8">
        <v>38651</v>
      </c>
      <c r="D7" s="6" t="s">
        <v>32</v>
      </c>
      <c r="E7" s="6" t="s">
        <v>33</v>
      </c>
    </row>
    <row r="8" s="5" customFormat="1" ht="12.75">
      <c r="C8" s="9"/>
    </row>
    <row r="9" s="5" customFormat="1" ht="12.75">
      <c r="C9" s="9"/>
    </row>
    <row r="10" s="5" customFormat="1" ht="12.75">
      <c r="C10" s="9"/>
    </row>
    <row r="11" s="5" customFormat="1" ht="12.75">
      <c r="C11" s="9"/>
    </row>
    <row r="12" spans="3:4" s="5" customFormat="1" ht="12.75">
      <c r="C12" s="9"/>
      <c r="D12" s="5">
        <v>0</v>
      </c>
    </row>
    <row r="13" s="5" customFormat="1" ht="12.75">
      <c r="C13" s="9"/>
    </row>
    <row r="14" s="5" customFormat="1" ht="12.75">
      <c r="C14" s="9"/>
    </row>
    <row r="15" s="5" customFormat="1" ht="12.75">
      <c r="C15" s="9"/>
    </row>
    <row r="16" s="5" customFormat="1" ht="12.75">
      <c r="C16" s="9"/>
    </row>
    <row r="17" s="5" customFormat="1" ht="12.75">
      <c r="C17" s="9"/>
    </row>
    <row r="18" s="5" customFormat="1" ht="12.75">
      <c r="C18" s="9"/>
    </row>
    <row r="19" s="5" customFormat="1" ht="12.75">
      <c r="C19" s="9"/>
    </row>
    <row r="20" s="5" customFormat="1" ht="12.75">
      <c r="C20" s="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rojkova</dc:creator>
  <cp:keywords/>
  <dc:description/>
  <cp:lastModifiedBy>jakoubkova</cp:lastModifiedBy>
  <cp:lastPrinted>2005-11-03T14:18:19Z</cp:lastPrinted>
  <dcterms:created xsi:type="dcterms:W3CDTF">2005-10-31T09:29:22Z</dcterms:created>
  <dcterms:modified xsi:type="dcterms:W3CDTF">2005-11-03T14:18:30Z</dcterms:modified>
  <cp:category/>
  <cp:version/>
  <cp:contentType/>
  <cp:contentStatus/>
</cp:coreProperties>
</file>