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221" windowWidth="12120" windowHeight="9120" activeTab="0"/>
  </bookViews>
  <sheets>
    <sheet name="  RK-33-2005-09, př. 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<sst xmlns="http://schemas.openxmlformats.org/spreadsheetml/2006/main" count="152" uniqueCount="118">
  <si>
    <t>jméno a příjmení</t>
  </si>
  <si>
    <t>bydliště</t>
  </si>
  <si>
    <t>podíl</t>
  </si>
  <si>
    <t xml:space="preserve"> </t>
  </si>
  <si>
    <t>výměra</t>
  </si>
  <si>
    <t>kupní cena</t>
  </si>
  <si>
    <t xml:space="preserve">pozemek </t>
  </si>
  <si>
    <t>35,-Kč/m2</t>
  </si>
  <si>
    <t>m2</t>
  </si>
  <si>
    <t>poznámka</t>
  </si>
  <si>
    <t>1.</t>
  </si>
  <si>
    <t>Josef Smutný</t>
  </si>
  <si>
    <t>Tetčická čp. 770, Rosice, 665 01</t>
  </si>
  <si>
    <r>
      <t>par. č.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dle GP</t>
    </r>
  </si>
  <si>
    <t>č.  883-163/2002</t>
  </si>
  <si>
    <t>2250/4</t>
  </si>
  <si>
    <t>LV</t>
  </si>
  <si>
    <t>2.</t>
  </si>
  <si>
    <t xml:space="preserve">Štěpánovice čp. 3, Výčapy, 675 51  </t>
  </si>
  <si>
    <t>1866/4</t>
  </si>
  <si>
    <t>3.</t>
  </si>
  <si>
    <t>Jiřina Kopečková</t>
  </si>
  <si>
    <t>Karel Tvrdý</t>
  </si>
  <si>
    <t>1866/3</t>
  </si>
  <si>
    <t>Karolina Tvrdá</t>
  </si>
  <si>
    <t>4.</t>
  </si>
  <si>
    <t>Rudolf Dolák</t>
  </si>
  <si>
    <t>1866/2</t>
  </si>
  <si>
    <t>Anděla Doláková</t>
  </si>
  <si>
    <t xml:space="preserve">5. </t>
  </si>
  <si>
    <t>ing. Eduard Kadrnka</t>
  </si>
  <si>
    <t>Jivenská čp. 1271, Praha 4, 140 00</t>
  </si>
  <si>
    <t>1866/5</t>
  </si>
  <si>
    <t>1819/15</t>
  </si>
  <si>
    <t xml:space="preserve">6. </t>
  </si>
  <si>
    <t>Antonín Vítek</t>
  </si>
  <si>
    <t>1819/14</t>
  </si>
  <si>
    <t xml:space="preserve">  </t>
  </si>
  <si>
    <t xml:space="preserve">     </t>
  </si>
  <si>
    <t>pozem.</t>
  </si>
  <si>
    <t>orná půda</t>
  </si>
  <si>
    <t xml:space="preserve"> druh</t>
  </si>
  <si>
    <t>Seznam pozemků v k. ú. Jaroměřice nad Rokytnou oddělených geometrickým plánem č. 883-163/2002 a jejich</t>
  </si>
  <si>
    <t>vlastníků</t>
  </si>
  <si>
    <t>7.</t>
  </si>
  <si>
    <t>Alena Vydrová</t>
  </si>
  <si>
    <t>Štěpánovice čp. 20, Výčapy, 675 11</t>
  </si>
  <si>
    <t>1819/13</t>
  </si>
  <si>
    <t>8.</t>
  </si>
  <si>
    <t>AGROOS spol. s r.o.</t>
  </si>
  <si>
    <t>1819/11</t>
  </si>
  <si>
    <t>9.</t>
  </si>
  <si>
    <t>Jitka Nováčková</t>
  </si>
  <si>
    <t>Štěpánovice čp. 16, Výčapy, 675 11</t>
  </si>
  <si>
    <t>1819/8</t>
  </si>
  <si>
    <t>1819/7</t>
  </si>
  <si>
    <t>10.</t>
  </si>
  <si>
    <t>Marcela Tomková</t>
  </si>
  <si>
    <t>Výčapy čp. 1</t>
  </si>
  <si>
    <t>Marie Dadajová</t>
  </si>
  <si>
    <t>2250/2</t>
  </si>
  <si>
    <t>1819/10</t>
  </si>
  <si>
    <t>1819/9</t>
  </si>
  <si>
    <t>1819/5</t>
  </si>
  <si>
    <t>11.</t>
  </si>
  <si>
    <t>Ivana Bartošová</t>
  </si>
  <si>
    <t>Střítežská čp. 280, Polička, 572 01</t>
  </si>
  <si>
    <t>1819/6</t>
  </si>
  <si>
    <t>12.</t>
  </si>
  <si>
    <t>František Švec</t>
  </si>
  <si>
    <t>1819/4</t>
  </si>
  <si>
    <t>13.</t>
  </si>
  <si>
    <t>Milan Kouřílek</t>
  </si>
  <si>
    <t>Horní Újezd čp. 100, 675 22</t>
  </si>
  <si>
    <t>1819/3</t>
  </si>
  <si>
    <t>Olga Kouřílková</t>
  </si>
  <si>
    <t>Horní Újez čp. 100, 675 22</t>
  </si>
  <si>
    <t>14.</t>
  </si>
  <si>
    <t>ing. Jiří Dufek</t>
  </si>
  <si>
    <t>Zahradní čp. 971, Jarom.n/R., 675 51</t>
  </si>
  <si>
    <t>K Ráji čp. 413, Jarom. n/R., 675 51</t>
  </si>
  <si>
    <t>Vacenovice čp. 2, Jar. n/R., 675 51</t>
  </si>
  <si>
    <t>M.Horákové čp. 855, Jar. n/R., 675 11</t>
  </si>
  <si>
    <t>Vacenovice čp. 18, Jarom. n/R., 675 11</t>
  </si>
  <si>
    <t>Vacenovice čp. 20, Jarom. n/R., 675 11</t>
  </si>
  <si>
    <t>1819/2</t>
  </si>
  <si>
    <t>15.</t>
  </si>
  <si>
    <t>Libor Burian</t>
  </si>
  <si>
    <t>Výčapy čp. 160, 674 01</t>
  </si>
  <si>
    <t>1787/6</t>
  </si>
  <si>
    <t>1787/5</t>
  </si>
  <si>
    <t>3657/2</t>
  </si>
  <si>
    <t>vod. plocha</t>
  </si>
  <si>
    <t>trav. porost</t>
  </si>
  <si>
    <t>1819/12</t>
  </si>
  <si>
    <t>16.</t>
  </si>
  <si>
    <t>Město Jaroměřice n/R</t>
  </si>
  <si>
    <t xml:space="preserve">poř. </t>
  </si>
  <si>
    <t>č.</t>
  </si>
  <si>
    <t>Ke Spravedlnosti čp. 657, J.n/R., 67551</t>
  </si>
  <si>
    <t xml:space="preserve">nám. Míru čp. 2, Jarom. n/R., 675 51     </t>
  </si>
  <si>
    <t>2250/3</t>
  </si>
  <si>
    <t>3657/3</t>
  </si>
  <si>
    <t>vodní plocha</t>
  </si>
  <si>
    <t>3207/11</t>
  </si>
  <si>
    <t>3178/2</t>
  </si>
  <si>
    <t>ost. plocha</t>
  </si>
  <si>
    <t>3171/8</t>
  </si>
  <si>
    <t>2256/5</t>
  </si>
  <si>
    <t>Celkem:</t>
  </si>
  <si>
    <t xml:space="preserve">  počet stran: 2 </t>
  </si>
  <si>
    <t>1/2</t>
  </si>
  <si>
    <t xml:space="preserve"> trav. porost</t>
  </si>
  <si>
    <t>bezúplatný</t>
  </si>
  <si>
    <t xml:space="preserve">úplatný </t>
  </si>
  <si>
    <t>převod</t>
  </si>
  <si>
    <t>alt.</t>
  </si>
  <si>
    <t xml:space="preserve">  RK-33-2005-09,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</si>
</sst>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3" fontId="0" fillId="0" borderId="1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6" xfId="0" applyBorder="1" applyAlignment="1">
      <alignment/>
    </xf>
    <xf numFmtId="164" fontId="0" fillId="0" borderId="11" xfId="0" applyNumberFormat="1" applyBorder="1" applyAlignment="1">
      <alignment horizontal="right" vertical="center" shrinkToFit="1"/>
    </xf>
    <xf numFmtId="164" fontId="0" fillId="0" borderId="11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3" fontId="1" fillId="0" borderId="11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164" fontId="1" fillId="0" borderId="11" xfId="0" applyNumberFormat="1" applyFont="1" applyBorder="1" applyAlignment="1">
      <alignment horizontal="right" vertical="center" shrinkToFit="1"/>
    </xf>
    <xf numFmtId="164" fontId="1" fillId="0" borderId="9" xfId="0" applyNumberFormat="1" applyFont="1" applyBorder="1" applyAlignment="1">
      <alignment horizontal="right" vertical="center" shrinkToFit="1"/>
    </xf>
    <xf numFmtId="164" fontId="1" fillId="0" borderId="29" xfId="0" applyNumberFormat="1" applyFont="1" applyBorder="1" applyAlignment="1">
      <alignment horizontal="right" vertical="center" shrinkToFit="1"/>
    </xf>
    <xf numFmtId="0" fontId="1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4.00390625" style="0" customWidth="1"/>
    <col min="3" max="3" width="9.875" style="0" customWidth="1"/>
    <col min="4" max="4" width="33.75390625" style="0" customWidth="1"/>
    <col min="5" max="5" width="6.625" style="0" customWidth="1"/>
    <col min="6" max="6" width="14.75390625" style="0" customWidth="1"/>
    <col min="7" max="7" width="10.875" style="0" customWidth="1"/>
    <col min="8" max="8" width="9.875" style="0" customWidth="1"/>
    <col min="9" max="9" width="12.25390625" style="0" customWidth="1"/>
    <col min="10" max="10" width="6.25390625" style="0" customWidth="1"/>
    <col min="11" max="11" width="10.375" style="0" customWidth="1"/>
  </cols>
  <sheetData>
    <row r="2" spans="9:12" ht="12.75">
      <c r="I2" s="1" t="s">
        <v>117</v>
      </c>
      <c r="L2" s="1" t="s">
        <v>37</v>
      </c>
    </row>
    <row r="3" spans="9:13" ht="12.75">
      <c r="I3" s="1" t="s">
        <v>110</v>
      </c>
      <c r="K3" s="1"/>
      <c r="L3" s="1" t="s">
        <v>38</v>
      </c>
      <c r="M3" s="1"/>
    </row>
    <row r="4" spans="9:13" ht="12.75">
      <c r="I4" s="1" t="s">
        <v>37</v>
      </c>
      <c r="K4" s="1"/>
      <c r="L4" s="1"/>
      <c r="M4" s="1"/>
    </row>
    <row r="5" ht="12.75">
      <c r="I5" s="1" t="s">
        <v>3</v>
      </c>
    </row>
    <row r="6" ht="15.75">
      <c r="A6" s="2" t="s">
        <v>42</v>
      </c>
    </row>
    <row r="7" s="2" customFormat="1" ht="15.75">
      <c r="A7" s="2" t="s">
        <v>43</v>
      </c>
    </row>
    <row r="8" ht="12" customHeight="1" thickBot="1"/>
    <row r="9" spans="1:11" ht="12.75">
      <c r="A9" s="36" t="s">
        <v>97</v>
      </c>
      <c r="B9" s="108" t="s">
        <v>0</v>
      </c>
      <c r="C9" s="109"/>
      <c r="D9" s="112" t="s">
        <v>1</v>
      </c>
      <c r="E9" s="112" t="s">
        <v>2</v>
      </c>
      <c r="F9" s="37" t="s">
        <v>6</v>
      </c>
      <c r="G9" s="37" t="s">
        <v>41</v>
      </c>
      <c r="H9" s="37" t="s">
        <v>4</v>
      </c>
      <c r="I9" s="37" t="s">
        <v>5</v>
      </c>
      <c r="J9" s="37" t="s">
        <v>16</v>
      </c>
      <c r="K9" s="38" t="s">
        <v>9</v>
      </c>
    </row>
    <row r="10" spans="1:11" ht="12.75">
      <c r="A10" s="39" t="s">
        <v>98</v>
      </c>
      <c r="B10" s="87"/>
      <c r="C10" s="88"/>
      <c r="D10" s="113"/>
      <c r="E10" s="113"/>
      <c r="F10" s="16" t="s">
        <v>13</v>
      </c>
      <c r="G10" s="20" t="s">
        <v>39</v>
      </c>
      <c r="H10" s="16" t="s">
        <v>8</v>
      </c>
      <c r="I10" s="16" t="s">
        <v>7</v>
      </c>
      <c r="J10" s="14"/>
      <c r="K10" s="40"/>
    </row>
    <row r="11" spans="1:11" ht="13.5" customHeight="1" thickBot="1">
      <c r="A11" s="57"/>
      <c r="B11" s="110"/>
      <c r="C11" s="111"/>
      <c r="D11" s="114"/>
      <c r="E11" s="114"/>
      <c r="F11" s="59" t="s">
        <v>14</v>
      </c>
      <c r="G11" s="58"/>
      <c r="H11" s="58"/>
      <c r="I11" s="58"/>
      <c r="J11" s="58"/>
      <c r="K11" s="60"/>
    </row>
    <row r="12" spans="1:11" ht="13.5" thickTop="1">
      <c r="A12" s="77"/>
      <c r="B12" s="9"/>
      <c r="C12" s="10"/>
      <c r="D12" s="15"/>
      <c r="E12" s="15"/>
      <c r="F12" s="15"/>
      <c r="G12" s="15"/>
      <c r="H12" s="15"/>
      <c r="I12" s="19"/>
      <c r="J12" s="15"/>
      <c r="K12" s="42"/>
    </row>
    <row r="13" spans="1:11" ht="12.75">
      <c r="A13" s="44" t="s">
        <v>10</v>
      </c>
      <c r="B13" s="15" t="s">
        <v>11</v>
      </c>
      <c r="C13" s="15"/>
      <c r="D13" s="11" t="s">
        <v>12</v>
      </c>
      <c r="E13" s="11">
        <v>1</v>
      </c>
      <c r="F13" s="12" t="s">
        <v>15</v>
      </c>
      <c r="G13" s="12" t="s">
        <v>40</v>
      </c>
      <c r="H13" s="13">
        <v>161</v>
      </c>
      <c r="I13" s="32">
        <v>5635</v>
      </c>
      <c r="J13" s="11">
        <v>375</v>
      </c>
      <c r="K13" s="43"/>
    </row>
    <row r="14" spans="1:11" ht="12.75">
      <c r="A14" s="44" t="s">
        <v>17</v>
      </c>
      <c r="B14" s="11" t="s">
        <v>21</v>
      </c>
      <c r="C14" s="11"/>
      <c r="D14" s="11" t="s">
        <v>18</v>
      </c>
      <c r="E14" s="11">
        <v>1</v>
      </c>
      <c r="F14" s="12" t="s">
        <v>19</v>
      </c>
      <c r="G14" s="18" t="s">
        <v>40</v>
      </c>
      <c r="H14" s="12">
        <v>41</v>
      </c>
      <c r="I14" s="32">
        <v>1435</v>
      </c>
      <c r="J14" s="11">
        <v>1116</v>
      </c>
      <c r="K14" s="43"/>
    </row>
    <row r="15" spans="1:11" ht="12.75">
      <c r="A15" s="45" t="s">
        <v>20</v>
      </c>
      <c r="B15" s="3" t="s">
        <v>22</v>
      </c>
      <c r="C15" s="5"/>
      <c r="D15" s="17" t="s">
        <v>84</v>
      </c>
      <c r="E15" s="28" t="s">
        <v>111</v>
      </c>
      <c r="F15" s="85" t="s">
        <v>23</v>
      </c>
      <c r="G15" s="18" t="s">
        <v>40</v>
      </c>
      <c r="H15" s="86">
        <v>31</v>
      </c>
      <c r="I15" s="78">
        <v>1085</v>
      </c>
      <c r="J15" s="98">
        <v>1193</v>
      </c>
      <c r="K15" s="46"/>
    </row>
    <row r="16" spans="1:11" ht="12.75">
      <c r="A16" s="41"/>
      <c r="B16" s="9" t="s">
        <v>24</v>
      </c>
      <c r="C16" s="10"/>
      <c r="D16" s="15" t="s">
        <v>84</v>
      </c>
      <c r="E16" s="27" t="s">
        <v>111</v>
      </c>
      <c r="F16" s="89"/>
      <c r="G16" s="19" t="s">
        <v>40</v>
      </c>
      <c r="H16" s="90"/>
      <c r="I16" s="99"/>
      <c r="J16" s="99"/>
      <c r="K16" s="47"/>
    </row>
    <row r="17" spans="1:11" ht="12.75">
      <c r="A17" s="115" t="s">
        <v>25</v>
      </c>
      <c r="B17" s="3" t="s">
        <v>26</v>
      </c>
      <c r="C17" s="5"/>
      <c r="D17" s="17" t="s">
        <v>83</v>
      </c>
      <c r="E17" s="31" t="s">
        <v>111</v>
      </c>
      <c r="F17" s="85" t="s">
        <v>27</v>
      </c>
      <c r="G17" s="21" t="s">
        <v>40</v>
      </c>
      <c r="H17" s="86">
        <v>7</v>
      </c>
      <c r="I17" s="79">
        <v>245</v>
      </c>
      <c r="J17" s="98">
        <v>1134</v>
      </c>
      <c r="K17" s="48"/>
    </row>
    <row r="18" spans="1:11" ht="12.75">
      <c r="A18" s="116"/>
      <c r="B18" s="9" t="s">
        <v>28</v>
      </c>
      <c r="C18" s="10"/>
      <c r="D18" s="15" t="s">
        <v>83</v>
      </c>
      <c r="E18" s="7"/>
      <c r="F18" s="89"/>
      <c r="G18" s="19" t="s">
        <v>40</v>
      </c>
      <c r="H18" s="90"/>
      <c r="I18" s="100"/>
      <c r="J18" s="99"/>
      <c r="K18" s="42"/>
    </row>
    <row r="19" spans="1:11" ht="12.75">
      <c r="A19" s="115" t="s">
        <v>29</v>
      </c>
      <c r="B19" s="117" t="s">
        <v>30</v>
      </c>
      <c r="C19" s="118"/>
      <c r="D19" s="17" t="s">
        <v>31</v>
      </c>
      <c r="E19" s="17">
        <v>1</v>
      </c>
      <c r="F19" s="24" t="s">
        <v>32</v>
      </c>
      <c r="G19" s="21" t="s">
        <v>40</v>
      </c>
      <c r="H19" s="74">
        <v>27</v>
      </c>
      <c r="I19" s="33">
        <v>945</v>
      </c>
      <c r="J19" s="17">
        <v>1831</v>
      </c>
      <c r="K19" s="48"/>
    </row>
    <row r="20" spans="1:11" ht="12.75">
      <c r="A20" s="116"/>
      <c r="B20" s="119"/>
      <c r="C20" s="120"/>
      <c r="D20" s="15"/>
      <c r="E20" s="15">
        <v>1</v>
      </c>
      <c r="F20" s="23" t="s">
        <v>33</v>
      </c>
      <c r="G20" s="19" t="s">
        <v>40</v>
      </c>
      <c r="H20" s="76">
        <v>142</v>
      </c>
      <c r="I20" s="34">
        <v>4970</v>
      </c>
      <c r="J20" s="15">
        <v>1831</v>
      </c>
      <c r="K20" s="42"/>
    </row>
    <row r="21" spans="1:11" ht="12.75">
      <c r="A21" s="45" t="s">
        <v>34</v>
      </c>
      <c r="B21" s="17" t="s">
        <v>35</v>
      </c>
      <c r="C21" s="17"/>
      <c r="D21" s="17" t="s">
        <v>82</v>
      </c>
      <c r="E21" s="17">
        <v>1</v>
      </c>
      <c r="F21" s="18" t="s">
        <v>36</v>
      </c>
      <c r="G21" s="19" t="s">
        <v>40</v>
      </c>
      <c r="H21" s="18">
        <v>28</v>
      </c>
      <c r="I21" s="33">
        <v>980</v>
      </c>
      <c r="J21" s="17">
        <v>165</v>
      </c>
      <c r="K21" s="43"/>
    </row>
    <row r="22" spans="1:11" ht="12.75">
      <c r="A22" s="44" t="s">
        <v>44</v>
      </c>
      <c r="B22" s="11" t="s">
        <v>45</v>
      </c>
      <c r="C22" s="11"/>
      <c r="D22" s="11" t="s">
        <v>46</v>
      </c>
      <c r="E22" s="11">
        <v>1</v>
      </c>
      <c r="F22" s="12" t="s">
        <v>47</v>
      </c>
      <c r="G22" s="12" t="s">
        <v>40</v>
      </c>
      <c r="H22" s="12">
        <v>39</v>
      </c>
      <c r="I22" s="32">
        <v>1365</v>
      </c>
      <c r="J22" s="11">
        <v>513</v>
      </c>
      <c r="K22" s="43"/>
    </row>
    <row r="23" spans="1:11" ht="12.75">
      <c r="A23" s="44" t="s">
        <v>48</v>
      </c>
      <c r="B23" s="11" t="s">
        <v>49</v>
      </c>
      <c r="C23" s="11"/>
      <c r="D23" s="11" t="s">
        <v>99</v>
      </c>
      <c r="E23" s="11">
        <v>1</v>
      </c>
      <c r="F23" s="12" t="s">
        <v>50</v>
      </c>
      <c r="G23" s="18" t="s">
        <v>40</v>
      </c>
      <c r="H23" s="12">
        <v>61</v>
      </c>
      <c r="I23" s="32">
        <v>2135</v>
      </c>
      <c r="J23" s="11">
        <v>1813</v>
      </c>
      <c r="K23" s="43"/>
    </row>
    <row r="24" spans="1:11" ht="12.75">
      <c r="A24" s="45" t="s">
        <v>51</v>
      </c>
      <c r="B24" s="3" t="s">
        <v>52</v>
      </c>
      <c r="C24" s="5"/>
      <c r="D24" s="17" t="s">
        <v>53</v>
      </c>
      <c r="E24" s="17">
        <v>1</v>
      </c>
      <c r="F24" s="24" t="s">
        <v>54</v>
      </c>
      <c r="G24" s="18" t="s">
        <v>40</v>
      </c>
      <c r="H24" s="74">
        <v>981</v>
      </c>
      <c r="I24" s="33">
        <v>34335</v>
      </c>
      <c r="J24" s="17">
        <v>1160</v>
      </c>
      <c r="K24" s="48"/>
    </row>
    <row r="25" spans="1:11" ht="12.75">
      <c r="A25" s="41"/>
      <c r="B25" s="9"/>
      <c r="C25" s="10"/>
      <c r="D25" s="15"/>
      <c r="E25" s="15">
        <v>1</v>
      </c>
      <c r="F25" s="23" t="s">
        <v>55</v>
      </c>
      <c r="G25" s="19" t="s">
        <v>40</v>
      </c>
      <c r="H25" s="76">
        <v>33</v>
      </c>
      <c r="I25" s="34">
        <v>1155</v>
      </c>
      <c r="J25" s="15">
        <v>1160</v>
      </c>
      <c r="K25" s="40"/>
    </row>
    <row r="26" spans="1:11" ht="12.75">
      <c r="A26" s="82" t="s">
        <v>56</v>
      </c>
      <c r="B26" s="66" t="s">
        <v>57</v>
      </c>
      <c r="C26" s="67"/>
      <c r="D26" s="17" t="s">
        <v>58</v>
      </c>
      <c r="E26" s="28" t="s">
        <v>111</v>
      </c>
      <c r="F26" s="24" t="s">
        <v>60</v>
      </c>
      <c r="G26" s="21" t="s">
        <v>40</v>
      </c>
      <c r="H26" s="74">
        <v>5</v>
      </c>
      <c r="I26" s="33">
        <v>175</v>
      </c>
      <c r="J26" s="3">
        <v>218</v>
      </c>
      <c r="K26" s="48"/>
    </row>
    <row r="27" spans="1:11" ht="12.75">
      <c r="A27" s="83"/>
      <c r="B27" s="68" t="s">
        <v>59</v>
      </c>
      <c r="C27" s="69"/>
      <c r="D27" s="14" t="s">
        <v>81</v>
      </c>
      <c r="E27" s="30" t="s">
        <v>111</v>
      </c>
      <c r="F27" s="72" t="s">
        <v>61</v>
      </c>
      <c r="G27" s="21" t="s">
        <v>40</v>
      </c>
      <c r="H27" s="75">
        <v>46</v>
      </c>
      <c r="I27" s="35">
        <v>1610</v>
      </c>
      <c r="J27" s="6">
        <v>218</v>
      </c>
      <c r="K27" s="40"/>
    </row>
    <row r="28" spans="1:11" ht="12.75">
      <c r="A28" s="83"/>
      <c r="B28" s="68"/>
      <c r="C28" s="69"/>
      <c r="D28" s="14"/>
      <c r="E28" s="29"/>
      <c r="F28" s="72" t="s">
        <v>62</v>
      </c>
      <c r="G28" s="21" t="s">
        <v>40</v>
      </c>
      <c r="H28" s="75">
        <v>198</v>
      </c>
      <c r="I28" s="35">
        <v>6930</v>
      </c>
      <c r="J28" s="6">
        <v>218</v>
      </c>
      <c r="K28" s="40"/>
    </row>
    <row r="29" spans="1:11" ht="12.75">
      <c r="A29" s="84"/>
      <c r="B29" s="9"/>
      <c r="C29" s="10"/>
      <c r="D29" s="15"/>
      <c r="E29" s="15"/>
      <c r="F29" s="23" t="s">
        <v>63</v>
      </c>
      <c r="G29" s="21" t="s">
        <v>40</v>
      </c>
      <c r="H29" s="76">
        <v>246</v>
      </c>
      <c r="I29" s="34">
        <v>8610</v>
      </c>
      <c r="J29" s="9">
        <v>218</v>
      </c>
      <c r="K29" s="42"/>
    </row>
    <row r="30" spans="1:11" ht="12.75">
      <c r="A30" s="44" t="s">
        <v>64</v>
      </c>
      <c r="B30" s="11" t="s">
        <v>65</v>
      </c>
      <c r="C30" s="11"/>
      <c r="D30" s="11" t="s">
        <v>66</v>
      </c>
      <c r="E30" s="11">
        <v>1</v>
      </c>
      <c r="F30" s="73" t="s">
        <v>67</v>
      </c>
      <c r="G30" s="12" t="s">
        <v>40</v>
      </c>
      <c r="H30" s="71">
        <v>624</v>
      </c>
      <c r="I30" s="32">
        <v>21840</v>
      </c>
      <c r="J30" s="11">
        <v>122</v>
      </c>
      <c r="K30" s="43"/>
    </row>
    <row r="31" spans="1:11" ht="12.75">
      <c r="A31" s="44" t="s">
        <v>68</v>
      </c>
      <c r="B31" s="11" t="s">
        <v>69</v>
      </c>
      <c r="C31" s="11"/>
      <c r="D31" s="11" t="s">
        <v>80</v>
      </c>
      <c r="E31" s="11">
        <v>1</v>
      </c>
      <c r="F31" s="73" t="s">
        <v>70</v>
      </c>
      <c r="G31" s="12" t="s">
        <v>40</v>
      </c>
      <c r="H31" s="71">
        <v>195</v>
      </c>
      <c r="I31" s="32">
        <v>6825</v>
      </c>
      <c r="J31" s="11">
        <v>80</v>
      </c>
      <c r="K31" s="43"/>
    </row>
    <row r="32" spans="1:11" ht="12.75">
      <c r="A32" s="82" t="s">
        <v>71</v>
      </c>
      <c r="B32" s="3" t="s">
        <v>72</v>
      </c>
      <c r="C32" s="5"/>
      <c r="D32" s="17" t="s">
        <v>73</v>
      </c>
      <c r="E32" s="28" t="s">
        <v>111</v>
      </c>
      <c r="F32" s="101" t="s">
        <v>74</v>
      </c>
      <c r="G32" s="80" t="s">
        <v>40</v>
      </c>
      <c r="H32" s="101">
        <v>638</v>
      </c>
      <c r="I32" s="79">
        <v>22330</v>
      </c>
      <c r="J32" s="98">
        <v>1135</v>
      </c>
      <c r="K32" s="64"/>
    </row>
    <row r="33" spans="1:11" ht="12.75">
      <c r="A33" s="84"/>
      <c r="B33" s="9" t="s">
        <v>75</v>
      </c>
      <c r="C33" s="10"/>
      <c r="D33" s="15" t="s">
        <v>76</v>
      </c>
      <c r="E33" s="27" t="s">
        <v>111</v>
      </c>
      <c r="F33" s="100"/>
      <c r="G33" s="81"/>
      <c r="H33" s="100"/>
      <c r="I33" s="100"/>
      <c r="J33" s="99"/>
      <c r="K33" s="65"/>
    </row>
    <row r="34" spans="1:11" ht="12.75">
      <c r="A34" s="44" t="s">
        <v>77</v>
      </c>
      <c r="B34" s="17" t="s">
        <v>78</v>
      </c>
      <c r="C34" s="17"/>
      <c r="D34" s="17" t="s">
        <v>79</v>
      </c>
      <c r="E34" s="28">
        <v>1</v>
      </c>
      <c r="F34" s="18" t="s">
        <v>85</v>
      </c>
      <c r="G34" s="12" t="s">
        <v>40</v>
      </c>
      <c r="H34" s="61">
        <v>1031</v>
      </c>
      <c r="I34" s="33">
        <v>36085</v>
      </c>
      <c r="J34" s="17">
        <v>1910</v>
      </c>
      <c r="K34" s="48"/>
    </row>
    <row r="35" spans="1:11" ht="12.75">
      <c r="A35" s="82" t="s">
        <v>86</v>
      </c>
      <c r="B35" s="94" t="s">
        <v>87</v>
      </c>
      <c r="C35" s="95"/>
      <c r="D35" s="94" t="s">
        <v>88</v>
      </c>
      <c r="E35" s="17">
        <v>1</v>
      </c>
      <c r="F35" s="18" t="s">
        <v>89</v>
      </c>
      <c r="G35" s="18" t="s">
        <v>93</v>
      </c>
      <c r="H35" s="18">
        <v>50</v>
      </c>
      <c r="I35" s="33">
        <v>1750</v>
      </c>
      <c r="J35" s="17">
        <v>889</v>
      </c>
      <c r="K35" s="48"/>
    </row>
    <row r="36" spans="1:11" ht="12.75">
      <c r="A36" s="84"/>
      <c r="B36" s="96"/>
      <c r="C36" s="97"/>
      <c r="D36" s="96"/>
      <c r="E36" s="15">
        <v>1</v>
      </c>
      <c r="F36" s="19" t="s">
        <v>90</v>
      </c>
      <c r="G36" s="15" t="s">
        <v>112</v>
      </c>
      <c r="H36" s="19">
        <v>69</v>
      </c>
      <c r="I36" s="34">
        <v>2415</v>
      </c>
      <c r="J36" s="15">
        <v>889</v>
      </c>
      <c r="K36" s="42"/>
    </row>
    <row r="37" spans="1:11" ht="12.75">
      <c r="A37" s="45"/>
      <c r="B37" s="25"/>
      <c r="C37" s="26"/>
      <c r="D37" s="66"/>
      <c r="E37" s="3">
        <v>1</v>
      </c>
      <c r="F37" s="24" t="s">
        <v>91</v>
      </c>
      <c r="G37" s="3" t="s">
        <v>92</v>
      </c>
      <c r="H37" s="24">
        <v>97</v>
      </c>
      <c r="I37" s="62">
        <v>3395</v>
      </c>
      <c r="J37" s="17">
        <v>889</v>
      </c>
      <c r="K37" s="46"/>
    </row>
    <row r="38" spans="1:11" ht="12.75">
      <c r="A38" s="50"/>
      <c r="B38" s="9"/>
      <c r="C38" s="10"/>
      <c r="D38" s="70"/>
      <c r="E38" s="9">
        <v>1</v>
      </c>
      <c r="F38" s="23" t="s">
        <v>94</v>
      </c>
      <c r="G38" s="23" t="s">
        <v>40</v>
      </c>
      <c r="H38" s="23">
        <v>144</v>
      </c>
      <c r="I38" s="63">
        <v>5040</v>
      </c>
      <c r="J38" s="15">
        <v>889</v>
      </c>
      <c r="K38" s="47"/>
    </row>
    <row r="39" spans="1:11" ht="12.75">
      <c r="A39" s="82" t="s">
        <v>95</v>
      </c>
      <c r="B39" s="85" t="s">
        <v>96</v>
      </c>
      <c r="C39" s="86"/>
      <c r="D39" s="91" t="s">
        <v>100</v>
      </c>
      <c r="E39" s="14">
        <v>1</v>
      </c>
      <c r="F39" s="21" t="s">
        <v>101</v>
      </c>
      <c r="G39" s="14" t="s">
        <v>40</v>
      </c>
      <c r="H39" s="21">
        <v>173</v>
      </c>
      <c r="I39" s="35">
        <v>6055</v>
      </c>
      <c r="J39" s="14">
        <v>10001</v>
      </c>
      <c r="K39" s="48"/>
    </row>
    <row r="40" spans="1:11" ht="12.75">
      <c r="A40" s="83"/>
      <c r="B40" s="87"/>
      <c r="C40" s="88"/>
      <c r="D40" s="92"/>
      <c r="E40" s="14">
        <v>1</v>
      </c>
      <c r="F40" s="21" t="s">
        <v>102</v>
      </c>
      <c r="G40" s="14" t="s">
        <v>103</v>
      </c>
      <c r="H40" s="21">
        <v>71</v>
      </c>
      <c r="I40" s="35">
        <v>2485</v>
      </c>
      <c r="J40" s="14">
        <v>10001</v>
      </c>
      <c r="K40" s="40"/>
    </row>
    <row r="41" spans="1:11" ht="12.75">
      <c r="A41" s="83"/>
      <c r="B41" s="87"/>
      <c r="C41" s="88"/>
      <c r="D41" s="92"/>
      <c r="E41" s="14">
        <v>1</v>
      </c>
      <c r="F41" s="21" t="s">
        <v>104</v>
      </c>
      <c r="G41" s="14" t="s">
        <v>103</v>
      </c>
      <c r="H41" s="21">
        <v>166</v>
      </c>
      <c r="I41" s="35">
        <v>5810</v>
      </c>
      <c r="J41" s="14">
        <v>10001</v>
      </c>
      <c r="K41" s="40" t="s">
        <v>116</v>
      </c>
    </row>
    <row r="42" spans="1:11" ht="12.75">
      <c r="A42" s="83"/>
      <c r="B42" s="87"/>
      <c r="C42" s="88"/>
      <c r="D42" s="92"/>
      <c r="E42" s="14">
        <v>1</v>
      </c>
      <c r="F42" s="21" t="s">
        <v>105</v>
      </c>
      <c r="G42" s="14" t="s">
        <v>106</v>
      </c>
      <c r="H42" s="21">
        <v>10</v>
      </c>
      <c r="I42" s="35">
        <v>350</v>
      </c>
      <c r="J42" s="14">
        <v>10001</v>
      </c>
      <c r="K42" s="48" t="s">
        <v>113</v>
      </c>
    </row>
    <row r="43" spans="1:11" ht="12.75">
      <c r="A43" s="83"/>
      <c r="B43" s="87"/>
      <c r="C43" s="88"/>
      <c r="D43" s="92"/>
      <c r="E43" s="14">
        <v>1</v>
      </c>
      <c r="F43" s="21" t="s">
        <v>107</v>
      </c>
      <c r="G43" s="14" t="s">
        <v>106</v>
      </c>
      <c r="H43" s="21">
        <v>133</v>
      </c>
      <c r="I43" s="35">
        <v>4655</v>
      </c>
      <c r="J43" s="14">
        <v>10001</v>
      </c>
      <c r="K43" s="40" t="s">
        <v>114</v>
      </c>
    </row>
    <row r="44" spans="1:11" ht="12.75">
      <c r="A44" s="84"/>
      <c r="B44" s="89"/>
      <c r="C44" s="90"/>
      <c r="D44" s="93"/>
      <c r="E44" s="15">
        <v>1</v>
      </c>
      <c r="F44" s="19" t="s">
        <v>108</v>
      </c>
      <c r="G44" s="15" t="s">
        <v>40</v>
      </c>
      <c r="H44" s="19">
        <v>32</v>
      </c>
      <c r="I44" s="34">
        <v>1120</v>
      </c>
      <c r="J44" s="15">
        <v>10001</v>
      </c>
      <c r="K44" s="40" t="s">
        <v>115</v>
      </c>
    </row>
    <row r="45" spans="1:11" ht="12.75">
      <c r="A45" s="49"/>
      <c r="B45" s="3"/>
      <c r="C45" s="4"/>
      <c r="D45" s="4"/>
      <c r="E45" s="4"/>
      <c r="F45" s="4"/>
      <c r="G45" s="5"/>
      <c r="H45" s="102">
        <f>SUM(H13:H44)</f>
        <v>5479</v>
      </c>
      <c r="I45" s="105">
        <f>SUM(I13:I44)</f>
        <v>191765</v>
      </c>
      <c r="J45" s="17"/>
      <c r="K45" s="48"/>
    </row>
    <row r="46" spans="1:11" ht="12.75">
      <c r="A46" s="50"/>
      <c r="B46" s="22" t="s">
        <v>109</v>
      </c>
      <c r="C46" s="7"/>
      <c r="D46" s="7"/>
      <c r="E46" s="7"/>
      <c r="F46" s="7"/>
      <c r="G46" s="8"/>
      <c r="H46" s="103"/>
      <c r="I46" s="106"/>
      <c r="J46" s="14"/>
      <c r="K46" s="40"/>
    </row>
    <row r="47" spans="1:11" ht="13.5" thickBot="1">
      <c r="A47" s="51"/>
      <c r="B47" s="52"/>
      <c r="C47" s="53"/>
      <c r="D47" s="53"/>
      <c r="E47" s="53"/>
      <c r="F47" s="53"/>
      <c r="G47" s="54"/>
      <c r="H47" s="104"/>
      <c r="I47" s="107"/>
      <c r="J47" s="55"/>
      <c r="K47" s="56"/>
    </row>
  </sheetData>
  <mergeCells count="29">
    <mergeCell ref="B9:C11"/>
    <mergeCell ref="D9:D11"/>
    <mergeCell ref="E9:E11"/>
    <mergeCell ref="A19:A20"/>
    <mergeCell ref="A17:A18"/>
    <mergeCell ref="B19:C20"/>
    <mergeCell ref="H32:H33"/>
    <mergeCell ref="I32:I33"/>
    <mergeCell ref="H45:H47"/>
    <mergeCell ref="I45:I47"/>
    <mergeCell ref="J32:J33"/>
    <mergeCell ref="F15:F16"/>
    <mergeCell ref="H15:H16"/>
    <mergeCell ref="I15:I16"/>
    <mergeCell ref="J15:J16"/>
    <mergeCell ref="F17:F18"/>
    <mergeCell ref="H17:H18"/>
    <mergeCell ref="I17:I18"/>
    <mergeCell ref="J17:J18"/>
    <mergeCell ref="F32:F33"/>
    <mergeCell ref="G32:G33"/>
    <mergeCell ref="A26:A29"/>
    <mergeCell ref="A39:A44"/>
    <mergeCell ref="B39:C44"/>
    <mergeCell ref="D39:D44"/>
    <mergeCell ref="A32:A33"/>
    <mergeCell ref="A35:A36"/>
    <mergeCell ref="B35:C36"/>
    <mergeCell ref="D35:D36"/>
  </mergeCells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 Tomas</dc:creator>
  <cp:keywords/>
  <dc:description/>
  <cp:lastModifiedBy>jakoubkova</cp:lastModifiedBy>
  <cp:lastPrinted>2005-07-20T07:04:47Z</cp:lastPrinted>
  <dcterms:created xsi:type="dcterms:W3CDTF">2005-07-03T13:15:30Z</dcterms:created>
  <dcterms:modified xsi:type="dcterms:W3CDTF">2005-10-19T15:39:59Z</dcterms:modified>
  <cp:category/>
  <cp:version/>
  <cp:contentType/>
  <cp:contentStatus/>
</cp:coreProperties>
</file>