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RK-31-2005-23, př. 1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<sst xmlns="http://schemas.openxmlformats.org/spreadsheetml/2006/main" count="78" uniqueCount="66">
  <si>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Vatín</t>
  </si>
  <si>
    <t>Parková úprava veřejného prostoru na návsi</t>
  </si>
  <si>
    <t>úprava prostoru před návsi</t>
  </si>
  <si>
    <t>Název projektu</t>
  </si>
  <si>
    <t>Obec</t>
  </si>
  <si>
    <t>Charakteristika</t>
  </si>
  <si>
    <t>Zatřídění</t>
  </si>
  <si>
    <t>tis. Kč</t>
  </si>
  <si>
    <t>Požad. dot.</t>
  </si>
  <si>
    <t>Nákl. projektu</t>
  </si>
  <si>
    <t>HB</t>
  </si>
  <si>
    <t>JI</t>
  </si>
  <si>
    <t>NA</t>
  </si>
  <si>
    <t>PE</t>
  </si>
  <si>
    <t>TR</t>
  </si>
  <si>
    <t>VM</t>
  </si>
  <si>
    <t>ZR</t>
  </si>
  <si>
    <t>Počet</t>
  </si>
  <si>
    <t>obyv.</t>
  </si>
  <si>
    <t>dotace tis. Kč</t>
  </si>
  <si>
    <t>Vícenice u Náměště nad Oslavou</t>
  </si>
  <si>
    <t>Akce Vícenice-úsek č.1-veřejné osvětlení</t>
  </si>
  <si>
    <t xml:space="preserve">Projekt řeší dle PD elektroinstalaci veřejného osvětlení, které bude uložené v zemi pod chodníky společně s vedením NN. </t>
  </si>
  <si>
    <t>Kouty</t>
  </si>
  <si>
    <t>Rekonstrukce topení a instalace v budově ZŠ a MŠ Kouty</t>
  </si>
  <si>
    <t>Rekonstrukce vnitřních instalací a topení včetně rekonstrukce kotelny (změna topného média na plyn) v budově základní a mateřské školy.</t>
  </si>
  <si>
    <t>15 - úpravy veřejných prostranství</t>
  </si>
  <si>
    <t>Hybrálec</t>
  </si>
  <si>
    <t>Kaple sv. Václava Hybrálec - II. etapa</t>
  </si>
  <si>
    <t>dokončení stavebních prací, venkovní sanační omítky, elektroinstalace, nové schody na kůr, repas 2 ks venkovních dveří, nová okení křídla, uložení poropropustné dlažby, obnova vnitřní malby - restaurátorské práce</t>
  </si>
  <si>
    <t>10 - sakrální stavba</t>
  </si>
  <si>
    <t>Ořechov</t>
  </si>
  <si>
    <t>Úprava části hasičské zbrojnice na prodejnu</t>
  </si>
  <si>
    <t>Úprava 3 místností a chodby v objektu hasičské zbrojnice na prodejnu se smíšeným zbožím. Součástí úprav je výměna elektroinstalace, vodních rozvodů a odpadů, nový topný systém, soc. zařízení a zpevnění parkovací plochy před objektem.</t>
  </si>
  <si>
    <t>Vídeň</t>
  </si>
  <si>
    <t>Výměna oken a venkovních dveří
- výměna a oprava podlah
- oprava vnitřních a vnějších omítek</t>
  </si>
  <si>
    <t>Hřiště pro MŠ+víceúčelový sport. areál</t>
  </si>
  <si>
    <t>Víceúčelové hřiště - malá kopaná, házená, odbíjená, tenis
- hřiště pro badminton
- zeleň + parkovací plochy</t>
  </si>
  <si>
    <t>Vl. zdroje</t>
  </si>
  <si>
    <t>Těmice</t>
  </si>
  <si>
    <t>Oprava kapličky Babín</t>
  </si>
  <si>
    <t>Výměna střechy na kapličce, oprava vnitřních i venkovních omítek, nátěry.</t>
  </si>
  <si>
    <t>ORP</t>
  </si>
  <si>
    <t xml:space="preserve"> 4 - kulturní zařízení</t>
  </si>
  <si>
    <t>Rekonstrukce veřejného osvětlení</t>
  </si>
  <si>
    <t>19 - veřejné osvětlení</t>
  </si>
  <si>
    <t>20 - ostatní objekty v majetku obce</t>
  </si>
  <si>
    <t>Dlouhá Ves</t>
  </si>
  <si>
    <t>Vestavba šaten sportovního klubu v čp. 24 v Dlouhé Vsi</t>
  </si>
  <si>
    <t>Stavební úpravy víceúčelové budovy čp. 24 - vestavba šaten, sociálního zařízení, klubovny a místnosti pro rozhodčí sportovního klubu SK Dlouhá Ves.</t>
  </si>
  <si>
    <t xml:space="preserve"> 3 -  tělovýchovné zařízení</t>
  </si>
  <si>
    <t>Žižkovo Pole</t>
  </si>
  <si>
    <t>Dokončení opravy vnějšího pláště budovy MŠ včetně výměny oken. Práce byly zahájeny v roce 2004 a letos budou dokončeny.</t>
  </si>
  <si>
    <t>Mnich</t>
  </si>
  <si>
    <t>Výměna osvětlovacích těles, obnova přípojek a rozvodných skříní veřejného osvětlení.</t>
  </si>
  <si>
    <t>Pavlov</t>
  </si>
  <si>
    <t xml:space="preserve"> 2 -  mateřská a základní škola</t>
  </si>
  <si>
    <t>Olešná</t>
  </si>
  <si>
    <t>Oprava veřejného osvětlení v Olešné</t>
  </si>
  <si>
    <t>Výměna původního vedení s doplněním světelných bodů a výměna stávajících nevyhovujících svítidel  za úspornější.</t>
  </si>
  <si>
    <t>Oprava fasády Mateřské školy v Žižkově Poli čp. 16</t>
  </si>
  <si>
    <t>Oprava KD</t>
  </si>
  <si>
    <t>POV Vysočiny 2005 - přehled navržených dotací - oblast podpory A</t>
  </si>
  <si>
    <t>Navržená</t>
  </si>
  <si>
    <t>RK-31-2005-23, př. 1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</si>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</sst>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8"/>
      <color indexed="1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C36" sqref="C36"/>
    </sheetView>
  </sheetViews>
  <sheetFormatPr defaultColWidth="9.00390625" defaultRowHeight="12" customHeight="1"/>
  <cols>
    <col min="1" max="1" width="4.25390625" style="2" customWidth="1"/>
    <col min="2" max="2" width="12.125" style="1" customWidth="1"/>
    <col min="3" max="3" width="40.375" style="1" customWidth="1"/>
    <col min="4" max="4" width="12.625" style="1" customWidth="1"/>
    <col min="5" max="5" width="7.375" style="10" customWidth="1"/>
    <col min="6" max="6" width="15.75390625" style="1" customWidth="1"/>
    <col min="7" max="7" width="11.625" style="1" customWidth="1"/>
    <col min="8" max="8" width="9.375" style="1" customWidth="1"/>
    <col min="9" max="9" width="8.625" style="1" customWidth="1"/>
    <col min="10" max="10" width="10.75390625" style="9" customWidth="1"/>
    <col min="11" max="16384" width="9.25390625" style="1" customWidth="1"/>
  </cols>
  <sheetData>
    <row r="1" spans="1:9" ht="15" customHeight="1">
      <c r="A1" s="6" t="s">
        <v>62</v>
      </c>
      <c r="I1" s="13" t="s">
        <v>64</v>
      </c>
    </row>
    <row r="2" ht="12" customHeight="1">
      <c r="I2" s="13" t="s">
        <v>65</v>
      </c>
    </row>
    <row r="3" spans="1:10" ht="12" customHeight="1">
      <c r="A3" s="7" t="s">
        <v>42</v>
      </c>
      <c r="B3" s="7" t="s">
        <v>4</v>
      </c>
      <c r="C3" s="7" t="s">
        <v>3</v>
      </c>
      <c r="D3" s="7" t="s">
        <v>5</v>
      </c>
      <c r="E3" s="7" t="s">
        <v>17</v>
      </c>
      <c r="F3" s="7" t="s">
        <v>6</v>
      </c>
      <c r="G3" s="7" t="s">
        <v>9</v>
      </c>
      <c r="H3" s="7" t="s">
        <v>8</v>
      </c>
      <c r="I3" s="7" t="s">
        <v>38</v>
      </c>
      <c r="J3" s="7" t="s">
        <v>63</v>
      </c>
    </row>
    <row r="4" spans="1:10" ht="12" customHeight="1">
      <c r="A4" s="8"/>
      <c r="B4" s="8"/>
      <c r="C4" s="8"/>
      <c r="D4" s="8"/>
      <c r="E4" s="8" t="s">
        <v>18</v>
      </c>
      <c r="F4" s="8"/>
      <c r="G4" s="8" t="s">
        <v>7</v>
      </c>
      <c r="H4" s="8" t="s">
        <v>7</v>
      </c>
      <c r="I4" s="8" t="s">
        <v>7</v>
      </c>
      <c r="J4" s="8" t="s">
        <v>19</v>
      </c>
    </row>
    <row r="5" spans="1:11" ht="12" customHeight="1">
      <c r="A5" s="3" t="s">
        <v>10</v>
      </c>
      <c r="B5" s="4" t="s">
        <v>57</v>
      </c>
      <c r="C5" s="4" t="s">
        <v>58</v>
      </c>
      <c r="D5" s="4" t="s">
        <v>59</v>
      </c>
      <c r="E5" s="11">
        <v>301</v>
      </c>
      <c r="F5" s="4" t="s">
        <v>45</v>
      </c>
      <c r="G5" s="4">
        <v>300</v>
      </c>
      <c r="H5" s="4">
        <v>120</v>
      </c>
      <c r="I5" s="4">
        <v>180</v>
      </c>
      <c r="J5" s="15">
        <v>100</v>
      </c>
      <c r="K5" s="14"/>
    </row>
    <row r="6" spans="1:11" ht="12" customHeight="1">
      <c r="A6" s="3" t="s">
        <v>15</v>
      </c>
      <c r="B6" s="4" t="s">
        <v>31</v>
      </c>
      <c r="C6" s="4" t="s">
        <v>32</v>
      </c>
      <c r="D6" s="4" t="s">
        <v>33</v>
      </c>
      <c r="E6" s="11">
        <v>316</v>
      </c>
      <c r="F6" s="4" t="s">
        <v>46</v>
      </c>
      <c r="G6" s="4">
        <v>500</v>
      </c>
      <c r="H6" s="4">
        <v>200</v>
      </c>
      <c r="I6" s="4">
        <v>300</v>
      </c>
      <c r="J6" s="15">
        <v>100</v>
      </c>
      <c r="K6" s="14"/>
    </row>
    <row r="7" spans="1:11" ht="12" customHeight="1">
      <c r="A7" s="3" t="s">
        <v>16</v>
      </c>
      <c r="B7" s="4" t="s">
        <v>55</v>
      </c>
      <c r="C7" s="4" t="s">
        <v>36</v>
      </c>
      <c r="D7" s="5" t="s">
        <v>37</v>
      </c>
      <c r="E7" s="12">
        <v>319</v>
      </c>
      <c r="F7" s="4" t="s">
        <v>50</v>
      </c>
      <c r="G7" s="4">
        <v>600</v>
      </c>
      <c r="H7" s="4">
        <v>240</v>
      </c>
      <c r="I7" s="4">
        <v>360</v>
      </c>
      <c r="J7" s="15">
        <v>100</v>
      </c>
      <c r="K7" s="14"/>
    </row>
    <row r="8" spans="1:11" ht="12" customHeight="1">
      <c r="A8" s="3" t="s">
        <v>16</v>
      </c>
      <c r="B8" s="4" t="s">
        <v>0</v>
      </c>
      <c r="C8" s="4" t="s">
        <v>1</v>
      </c>
      <c r="D8" s="4" t="s">
        <v>2</v>
      </c>
      <c r="E8" s="11">
        <v>331</v>
      </c>
      <c r="F8" s="4" t="s">
        <v>26</v>
      </c>
      <c r="G8" s="4">
        <v>305</v>
      </c>
      <c r="H8" s="4">
        <v>122</v>
      </c>
      <c r="I8" s="4">
        <v>183</v>
      </c>
      <c r="J8" s="15">
        <v>100</v>
      </c>
      <c r="K8" s="14"/>
    </row>
    <row r="9" spans="1:11" ht="12" customHeight="1">
      <c r="A9" s="3" t="s">
        <v>10</v>
      </c>
      <c r="B9" s="4" t="s">
        <v>51</v>
      </c>
      <c r="C9" s="4" t="s">
        <v>60</v>
      </c>
      <c r="D9" s="4" t="s">
        <v>52</v>
      </c>
      <c r="E9" s="11">
        <v>341</v>
      </c>
      <c r="F9" s="4" t="s">
        <v>56</v>
      </c>
      <c r="G9" s="4">
        <v>300</v>
      </c>
      <c r="H9" s="4">
        <v>120</v>
      </c>
      <c r="I9" s="4">
        <v>180</v>
      </c>
      <c r="J9" s="15">
        <v>100</v>
      </c>
      <c r="K9" s="14"/>
    </row>
    <row r="10" spans="1:11" ht="12" customHeight="1">
      <c r="A10" s="3" t="s">
        <v>10</v>
      </c>
      <c r="B10" s="4" t="s">
        <v>47</v>
      </c>
      <c r="C10" s="4" t="s">
        <v>48</v>
      </c>
      <c r="D10" s="4" t="s">
        <v>49</v>
      </c>
      <c r="E10" s="11">
        <v>348</v>
      </c>
      <c r="F10" s="4" t="s">
        <v>50</v>
      </c>
      <c r="G10" s="4">
        <v>600</v>
      </c>
      <c r="H10" s="4">
        <v>240</v>
      </c>
      <c r="I10" s="4">
        <v>360</v>
      </c>
      <c r="J10" s="15">
        <v>100</v>
      </c>
      <c r="K10" s="14"/>
    </row>
    <row r="11" spans="1:11" ht="12" customHeight="1">
      <c r="A11" s="3" t="s">
        <v>14</v>
      </c>
      <c r="B11" s="4" t="s">
        <v>23</v>
      </c>
      <c r="C11" s="4" t="s">
        <v>24</v>
      </c>
      <c r="D11" s="4" t="s">
        <v>25</v>
      </c>
      <c r="E11" s="11">
        <v>373</v>
      </c>
      <c r="F11" s="4" t="s">
        <v>56</v>
      </c>
      <c r="G11" s="4">
        <v>500</v>
      </c>
      <c r="H11" s="4">
        <v>200</v>
      </c>
      <c r="I11" s="4">
        <v>300</v>
      </c>
      <c r="J11" s="15">
        <v>100</v>
      </c>
      <c r="K11" s="14"/>
    </row>
    <row r="12" spans="1:11" ht="12" customHeight="1">
      <c r="A12" s="3" t="s">
        <v>12</v>
      </c>
      <c r="B12" s="4" t="s">
        <v>20</v>
      </c>
      <c r="C12" s="4" t="s">
        <v>21</v>
      </c>
      <c r="D12" s="4" t="s">
        <v>22</v>
      </c>
      <c r="E12" s="11">
        <v>376</v>
      </c>
      <c r="F12" s="4" t="s">
        <v>45</v>
      </c>
      <c r="G12" s="4">
        <v>400</v>
      </c>
      <c r="H12" s="4">
        <v>160</v>
      </c>
      <c r="I12" s="4">
        <v>240</v>
      </c>
      <c r="J12" s="15">
        <v>100</v>
      </c>
      <c r="K12" s="14"/>
    </row>
    <row r="13" spans="1:11" ht="12" customHeight="1">
      <c r="A13" s="3" t="s">
        <v>15</v>
      </c>
      <c r="B13" s="4" t="s">
        <v>34</v>
      </c>
      <c r="C13" s="4" t="s">
        <v>61</v>
      </c>
      <c r="D13" s="5" t="s">
        <v>35</v>
      </c>
      <c r="E13" s="12">
        <v>390</v>
      </c>
      <c r="F13" s="4" t="s">
        <v>43</v>
      </c>
      <c r="G13" s="4">
        <v>1155</v>
      </c>
      <c r="H13" s="4">
        <v>250</v>
      </c>
      <c r="I13" s="4">
        <v>905</v>
      </c>
      <c r="J13" s="15">
        <v>100</v>
      </c>
      <c r="K13" s="14"/>
    </row>
    <row r="14" spans="1:11" ht="12" customHeight="1">
      <c r="A14" s="3" t="s">
        <v>11</v>
      </c>
      <c r="B14" s="4" t="s">
        <v>27</v>
      </c>
      <c r="C14" s="4" t="s">
        <v>28</v>
      </c>
      <c r="D14" s="4" t="s">
        <v>29</v>
      </c>
      <c r="E14" s="11">
        <v>390</v>
      </c>
      <c r="F14" s="4" t="s">
        <v>30</v>
      </c>
      <c r="G14" s="4">
        <v>514</v>
      </c>
      <c r="H14" s="4">
        <v>205</v>
      </c>
      <c r="I14" s="4">
        <v>309</v>
      </c>
      <c r="J14" s="15">
        <v>100</v>
      </c>
      <c r="K14" s="14"/>
    </row>
    <row r="15" spans="1:11" ht="12" customHeight="1">
      <c r="A15" s="3" t="s">
        <v>13</v>
      </c>
      <c r="B15" s="4" t="s">
        <v>53</v>
      </c>
      <c r="C15" s="4" t="s">
        <v>44</v>
      </c>
      <c r="D15" s="4" t="s">
        <v>54</v>
      </c>
      <c r="E15" s="11">
        <v>395</v>
      </c>
      <c r="F15" s="4" t="s">
        <v>45</v>
      </c>
      <c r="G15" s="4">
        <v>170</v>
      </c>
      <c r="H15" s="4">
        <v>68</v>
      </c>
      <c r="I15" s="4">
        <v>102</v>
      </c>
      <c r="J15" s="15">
        <v>68</v>
      </c>
      <c r="K15" s="14"/>
    </row>
    <row r="16" spans="1:11" ht="12" customHeight="1">
      <c r="A16" s="3" t="s">
        <v>13</v>
      </c>
      <c r="B16" s="4" t="s">
        <v>39</v>
      </c>
      <c r="C16" s="4" t="s">
        <v>40</v>
      </c>
      <c r="D16" s="4" t="s">
        <v>41</v>
      </c>
      <c r="E16" s="11">
        <v>398</v>
      </c>
      <c r="F16" s="4" t="s">
        <v>30</v>
      </c>
      <c r="G16" s="4">
        <v>625</v>
      </c>
      <c r="H16" s="4">
        <v>250</v>
      </c>
      <c r="I16" s="4">
        <v>375</v>
      </c>
      <c r="J16" s="15">
        <v>100</v>
      </c>
      <c r="K16" s="14"/>
    </row>
    <row r="17" ht="12" customHeight="1">
      <c r="J17" s="16">
        <f>SUM(J5:J16)</f>
        <v>1168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jakoubkova</cp:lastModifiedBy>
  <cp:lastPrinted>2005-09-30T07:10:37Z</cp:lastPrinted>
  <dcterms:created xsi:type="dcterms:W3CDTF">2005-02-21T13:38:32Z</dcterms:created>
  <dcterms:modified xsi:type="dcterms:W3CDTF">2005-09-30T07:10:43Z</dcterms:modified>
  <cp:category/>
  <cp:version/>
  <cp:contentType/>
  <cp:contentStatus/>
</cp:coreProperties>
</file>