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K-18-2005-52, př. 5" sheetId="1" r:id="rId1"/>
  </sheets>
  <definedNames/>
  <calcPr fullCalcOnLoad="1"/>
</workbook>
</file>

<file path=xl/sharedStrings.xml><?xml version="1.0" encoding="utf-8"?>
<sst xmlns="http://schemas.openxmlformats.org/spreadsheetml/2006/main" count="256" uniqueCount="154">
  <si>
    <t>počet stran: 4</t>
  </si>
  <si>
    <t>Závazky po lhůtě splatnosti (účet 321, 324, 325, 379)</t>
  </si>
  <si>
    <t xml:space="preserve">z toho po lhůtě splatnosti: 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</si>
  <si>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</si>
  <si>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</si>
  <si>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</si>
  <si>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</si>
  <si>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</si>
  <si>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</si>
  <si>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</si>
  <si>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</si>
  <si>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</si>
  <si>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</si>
  <si>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</si>
  <si>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</si>
  <si>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</si>
  <si>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</si>
  <si>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§ 3114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</si>
  <si>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</si>
  <si>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</si>
  <si>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</si>
  <si>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</si>
  <si>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</si>
  <si>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</si>
  <si>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</si>
  <si>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</si>
  <si>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Meziřičí</t>
  </si>
  <si>
    <t>Speciální školy Veká Bíteš, U Stadionu</t>
  </si>
  <si>
    <t>Speciální školy Nové Město na Moravě</t>
  </si>
  <si>
    <t>§ 3114 celkem</t>
  </si>
  <si>
    <t>§ 3116</t>
  </si>
  <si>
    <t>Speciální školy Chotěboř</t>
  </si>
  <si>
    <t>Speciální školy Třebíč, 9.května</t>
  </si>
  <si>
    <t>§ 3116 celkem</t>
  </si>
  <si>
    <t>§ 3121</t>
  </si>
  <si>
    <t>Gymnázium Pelhřimov</t>
  </si>
  <si>
    <t>Gymnázium Velké Meziříčí</t>
  </si>
  <si>
    <t>Gymnázium Pacov</t>
  </si>
  <si>
    <t>Gymnázium Žďár nad Sázavou</t>
  </si>
  <si>
    <t>Gymnázium Chotěboř</t>
  </si>
  <si>
    <t>Gymnázium Třebíč</t>
  </si>
  <si>
    <t>Gymnázium Jihlava</t>
  </si>
  <si>
    <t>§ 3121 celkem</t>
  </si>
  <si>
    <t>§ 3122</t>
  </si>
  <si>
    <t>Obchodní akademie Pelhřimov</t>
  </si>
  <si>
    <t>SOŠ a SOU zemědělské a technické a U Humpolec</t>
  </si>
  <si>
    <t>VOŠ, VZŠ, SOŠ zemědělská a ekonomická a SZŠ Třebíč</t>
  </si>
  <si>
    <t>§ 3122 celkem</t>
  </si>
  <si>
    <t>§ 3123</t>
  </si>
  <si>
    <t>§ 3123 celkem</t>
  </si>
  <si>
    <t>§ 3125</t>
  </si>
  <si>
    <t>§ 3125 celkem</t>
  </si>
  <si>
    <t>§ 3145</t>
  </si>
  <si>
    <t>Domov mládeže Jihlava</t>
  </si>
  <si>
    <t>Domov mládeže Pelhřimov</t>
  </si>
  <si>
    <t>§ 3145 celkem</t>
  </si>
  <si>
    <t>§ 3146</t>
  </si>
  <si>
    <t>§ 3146 celkem</t>
  </si>
  <si>
    <t xml:space="preserve">§ 3147 </t>
  </si>
  <si>
    <t>Školní statek Humpolec</t>
  </si>
  <si>
    <t>§ 3147 celkem</t>
  </si>
  <si>
    <t>§ 3149</t>
  </si>
  <si>
    <t>Plavecká škola Jihlava</t>
  </si>
  <si>
    <t>Plavecká škola Třebíč</t>
  </si>
  <si>
    <t>§ 3149 celkem</t>
  </si>
  <si>
    <t>§ 3150</t>
  </si>
  <si>
    <t>§ 3150 celkem</t>
  </si>
  <si>
    <t>§ 3231</t>
  </si>
  <si>
    <t>§ 3231 celkem</t>
  </si>
  <si>
    <t>§ 3421</t>
  </si>
  <si>
    <t xml:space="preserve">§ 3421 celkem </t>
  </si>
  <si>
    <t>§ 4322</t>
  </si>
  <si>
    <t>Dětský  domov Nová Ves u Chotěboře</t>
  </si>
  <si>
    <t>Dětský domv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</si>
  <si>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</si>
  <si>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</si>
  <si>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</si>
  <si>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</si>
  <si>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</si>
  <si>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</si>
  <si>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</si>
  <si>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§ 4322 celkem</t>
  </si>
  <si>
    <t>CELKEM</t>
  </si>
  <si>
    <t>Školní statek Bystřice nad Pernštejnem</t>
  </si>
  <si>
    <t>Příspěvkové organizace dle §</t>
  </si>
  <si>
    <t>Ostatní dlouhodobé závazky (účet 959)</t>
  </si>
  <si>
    <t>Stav závazků po lhůtě splatnosti k 31. 12. 2004</t>
  </si>
  <si>
    <t>Speciální škola Havlíčkův Brod</t>
  </si>
  <si>
    <t>Speciální školy při ZZ Havlíčkův Brod</t>
  </si>
  <si>
    <t>Speciální MŠ a ZŠ při nemocnici Pelhřimov</t>
  </si>
  <si>
    <t>Speciální školy Bystřice nad Pernštejnem</t>
  </si>
  <si>
    <t>Speciální školy pro MP Žďár nad Sázavou</t>
  </si>
  <si>
    <t>Havlíčkovo gymnázium Havlíčkův Brod</t>
  </si>
  <si>
    <t>Gymnázium Bystřice nad Pernštejnem</t>
  </si>
  <si>
    <t>Gymnázium dr. A. Hrdličky Humpolec</t>
  </si>
  <si>
    <t>Gymnázium a SOŠ Moravské Budějovice</t>
  </si>
  <si>
    <t>Gymnázium Otokara Březiny a SOŠ Telč</t>
  </si>
  <si>
    <t>Gymnázium V. Makovského Nové Město na Moravě</t>
  </si>
  <si>
    <t>Gymnázium, VOŠ a ISŠ Ledeč nad Sázavou</t>
  </si>
  <si>
    <t>Vyšší odborná škola a Obchodní akademie Chotěboř</t>
  </si>
  <si>
    <t>SPŠ stavební ak. St. Bechyně Havlíčkův Brod</t>
  </si>
  <si>
    <t>Střední zdravotnická škola  a VZŠ Havlíčkův Brod</t>
  </si>
  <si>
    <t>Obchodní akademie a Státní jazyková škola Jihlava</t>
  </si>
  <si>
    <t>Střední průmyslová škola Jihlava</t>
  </si>
  <si>
    <t xml:space="preserve">Střední průmyslová škola  textilní Jihlava </t>
  </si>
  <si>
    <t>Střední zdravotnická škola, VZŠ a Speciální školy Jihlava</t>
  </si>
  <si>
    <t>Obchodní akademie dr. Albína Bráfa Třebíč</t>
  </si>
  <si>
    <t>Střední prům. škola stavební, SOU stavební a OU Třebíč</t>
  </si>
  <si>
    <t>Střední prům. škola technická a SOU technické Třebíč</t>
  </si>
  <si>
    <t>Hotelová škola Světlá a Obchodní akademie Velké Meziříčí</t>
  </si>
  <si>
    <t>VOŠ a Střední průmyslová škola Žďár nad Sázavou</t>
  </si>
  <si>
    <t>VOŠ, SZemŠ, SOU opravárenské a OU Bystřice nad Pern.</t>
  </si>
  <si>
    <t>SZŠ a Vyšší zdravotnická škola Žďár nad Sázavou</t>
  </si>
  <si>
    <t>Střední odborné učiliště technické Chotěboř</t>
  </si>
  <si>
    <t>Obchodní akademie a ISŠ obchodu a služeb Havl. Brod</t>
  </si>
  <si>
    <t>VOŠ, Gymnázium, SSŠ a SOU Světlá nad Sázavou</t>
  </si>
  <si>
    <t>SOŠ, SOU a OU Třešť</t>
  </si>
  <si>
    <t>Střední odborné učiliště opravárenské Jihlava</t>
  </si>
  <si>
    <t>Střední odborná škola a SOU Jihlava</t>
  </si>
  <si>
    <t>SOŠ technická, SOU  a Učiliště Jihlava</t>
  </si>
  <si>
    <t>Integrovaná střední škola obchodní Jihlava</t>
  </si>
  <si>
    <t>Integrovaná střední škola stavební  a Učiliště Jihlava</t>
  </si>
  <si>
    <t>Střední průmyslová škola a SOU Pelhřimov</t>
  </si>
  <si>
    <t>Střední odborné učiliště zemědělské Kamenice nad Lipou</t>
  </si>
  <si>
    <t>SOŠ obchodu a služeb a SOU Třebíč</t>
  </si>
  <si>
    <t>SOU řemesel a služeb a Učiliště Moravské Budějovice</t>
  </si>
  <si>
    <t>Střední odborné učiliště řemesel Třebíč</t>
  </si>
  <si>
    <t>SOŠ a SOU lesnické, dopravní a služeb N.Město na Moravě</t>
  </si>
  <si>
    <t>SOU strojírenské a  Učiliště Žďár nad Sázavou</t>
  </si>
  <si>
    <t>Střední odborné učiliště zemědělské Velké Meziříčí</t>
  </si>
  <si>
    <t>Odborné učiliště a Praktická škola Černovice</t>
  </si>
  <si>
    <t>Pedagogicko-psychologická poradna Havlíčkův Brod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</si>
  <si>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</si>
  <si>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</si>
  <si>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</si>
  <si>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</si>
  <si>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Vyšší odborná škola Jihlava</t>
  </si>
  <si>
    <t>Základní umělecká škola Havlíčkův Brod</t>
  </si>
  <si>
    <t>Základní umělecká škola Ledeč nad Sázavou</t>
  </si>
  <si>
    <t>Základní umělecká škola Jihlava</t>
  </si>
  <si>
    <t>Základní umělecká škola Kamenice nad Lipou</t>
  </si>
  <si>
    <t>Základní umělecká škola Pacov</t>
  </si>
  <si>
    <t>Základní umělecká škola Bystřice nad Pernštejnem</t>
  </si>
  <si>
    <t>Základní umělecká škola Frant. Drdly Žďár nad Sázavou</t>
  </si>
  <si>
    <t>Dům dětí a mládeže U Aleje Havlíčkův Brod</t>
  </si>
  <si>
    <t>Junior - Dům dětí a mládeže, SVČ Chotěboř</t>
  </si>
  <si>
    <t>Centrum - Dům dětí a mládeže Ledeč nad Sázavou</t>
  </si>
  <si>
    <t>Dům dětí a mládeže Světlá nad Sázavou</t>
  </si>
  <si>
    <t>Dům dětí a mládeže Jihlava</t>
  </si>
  <si>
    <t>Dům dětí a mládeže Humpolec</t>
  </si>
  <si>
    <t>Dům dětí a mládeže Hrádek, Třebíč</t>
  </si>
  <si>
    <t>Dům dětí a mládeže Bystřice nad Pernštejnem</t>
  </si>
  <si>
    <t>Dům dětí a mládeže  Žďár nad Sázavou</t>
  </si>
  <si>
    <t>RK-18-2005-52,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</si>
</sst>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/>
      <protection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29" xfId="19" applyNumberFormat="1" applyFont="1" applyBorder="1" applyAlignment="1">
      <alignment horizontal="right"/>
      <protection/>
    </xf>
    <xf numFmtId="3" fontId="0" fillId="0" borderId="5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 vertical="center" wrapText="1"/>
      <protection/>
    </xf>
    <xf numFmtId="3" fontId="0" fillId="0" borderId="5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Border="1" applyAlignment="1">
      <alignment horizontal="right" vertical="center" wrapText="1"/>
      <protection/>
    </xf>
    <xf numFmtId="3" fontId="0" fillId="0" borderId="40" xfId="19" applyNumberFormat="1" applyFont="1" applyBorder="1" applyAlignment="1">
      <alignment horizontal="right" vertical="center" wrapText="1"/>
      <protection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43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6" xfId="0" applyFont="1" applyBorder="1" applyAlignment="1">
      <alignment/>
    </xf>
    <xf numFmtId="0" fontId="5" fillId="0" borderId="47" xfId="19" applyFont="1" applyBorder="1" applyAlignment="1">
      <alignment horizontal="center"/>
      <protection/>
    </xf>
    <xf numFmtId="0" fontId="3" fillId="0" borderId="48" xfId="19" applyFont="1" applyBorder="1">
      <alignment/>
      <protection/>
    </xf>
    <xf numFmtId="0" fontId="3" fillId="0" borderId="49" xfId="19" applyFont="1" applyBorder="1">
      <alignment/>
      <protection/>
    </xf>
    <xf numFmtId="0" fontId="3" fillId="0" borderId="50" xfId="19" applyFont="1" applyBorder="1">
      <alignment/>
      <protection/>
    </xf>
    <xf numFmtId="0" fontId="5" fillId="0" borderId="51" xfId="19" applyFont="1" applyBorder="1" applyAlignment="1">
      <alignment horizontal="center"/>
      <protection/>
    </xf>
    <xf numFmtId="0" fontId="3" fillId="0" borderId="52" xfId="19" applyFont="1" applyBorder="1">
      <alignment/>
      <protection/>
    </xf>
    <xf numFmtId="0" fontId="5" fillId="0" borderId="53" xfId="19" applyFont="1" applyBorder="1" applyAlignment="1">
      <alignment horizontal="center"/>
      <protection/>
    </xf>
    <xf numFmtId="0" fontId="3" fillId="0" borderId="54" xfId="19" applyFont="1" applyBorder="1">
      <alignment/>
      <protection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5" xfId="19" applyFont="1" applyBorder="1">
      <alignment/>
      <protection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5" fillId="0" borderId="51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5" fillId="0" borderId="49" xfId="19" applyFont="1" applyBorder="1" applyAlignment="1">
      <alignment horizontal="center"/>
      <protection/>
    </xf>
    <xf numFmtId="0" fontId="5" fillId="0" borderId="55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3" fillId="0" borderId="53" xfId="0" applyFont="1" applyBorder="1" applyAlignment="1">
      <alignment/>
    </xf>
    <xf numFmtId="0" fontId="5" fillId="0" borderId="48" xfId="19" applyFont="1" applyBorder="1" applyAlignment="1">
      <alignment horizontal="center"/>
      <protection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/>
    </xf>
    <xf numFmtId="0" fontId="5" fillId="0" borderId="52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workbookViewId="0" topLeftCell="F1">
      <selection activeCell="J3" sqref="J3:K3"/>
    </sheetView>
  </sheetViews>
  <sheetFormatPr defaultColWidth="9.00390625" defaultRowHeight="12.75"/>
  <cols>
    <col min="1" max="1" width="70.625" style="117" bestFit="1" customWidth="1"/>
    <col min="2" max="15" width="10.625" style="0" customWidth="1"/>
  </cols>
  <sheetData>
    <row r="1" spans="14:15" ht="14.25">
      <c r="N1" s="182" t="s">
        <v>153</v>
      </c>
      <c r="O1" s="183"/>
    </row>
    <row r="2" ht="14.25">
      <c r="O2" s="1" t="s">
        <v>0</v>
      </c>
    </row>
    <row r="3" s="2" customFormat="1" ht="15">
      <c r="A3" s="118" t="s">
        <v>86</v>
      </c>
    </row>
    <row r="4" ht="15" thickBot="1"/>
    <row r="5" spans="1:15" ht="12.75" customHeight="1">
      <c r="A5" s="143" t="s">
        <v>84</v>
      </c>
      <c r="B5" s="146" t="s">
        <v>1</v>
      </c>
      <c r="C5" s="147"/>
      <c r="D5" s="150" t="s">
        <v>2</v>
      </c>
      <c r="E5" s="151"/>
      <c r="F5" s="151"/>
      <c r="G5" s="151"/>
      <c r="H5" s="151"/>
      <c r="I5" s="151"/>
      <c r="J5" s="151"/>
      <c r="K5" s="151"/>
      <c r="L5" s="151"/>
      <c r="M5" s="152"/>
      <c r="N5" s="153" t="s">
        <v>85</v>
      </c>
      <c r="O5" s="147"/>
    </row>
    <row r="6" spans="1:15" ht="53.25" customHeight="1">
      <c r="A6" s="144"/>
      <c r="B6" s="148"/>
      <c r="C6" s="149"/>
      <c r="D6" s="154" t="s">
        <v>3</v>
      </c>
      <c r="E6" s="155"/>
      <c r="F6" s="156" t="s">
        <v>4</v>
      </c>
      <c r="G6" s="156"/>
      <c r="H6" s="157" t="s">
        <v>5</v>
      </c>
      <c r="I6" s="157"/>
      <c r="J6" s="158" t="s">
        <v>6</v>
      </c>
      <c r="K6" s="159"/>
      <c r="L6" s="157" t="s">
        <v>7</v>
      </c>
      <c r="M6" s="160"/>
      <c r="N6" s="148"/>
      <c r="O6" s="149"/>
    </row>
    <row r="7" spans="1:15" ht="27.75" customHeight="1" thickBot="1">
      <c r="A7" s="145"/>
      <c r="B7" s="3" t="s">
        <v>8</v>
      </c>
      <c r="C7" s="4" t="s">
        <v>9</v>
      </c>
      <c r="D7" s="5" t="s">
        <v>8</v>
      </c>
      <c r="E7" s="6" t="s">
        <v>9</v>
      </c>
      <c r="F7" s="7" t="s">
        <v>8</v>
      </c>
      <c r="G7" s="6" t="s">
        <v>9</v>
      </c>
      <c r="H7" s="7" t="s">
        <v>8</v>
      </c>
      <c r="I7" s="6" t="s">
        <v>9</v>
      </c>
      <c r="J7" s="7" t="s">
        <v>8</v>
      </c>
      <c r="K7" s="8" t="s">
        <v>9</v>
      </c>
      <c r="L7" s="7" t="s">
        <v>8</v>
      </c>
      <c r="M7" s="4" t="s">
        <v>9</v>
      </c>
      <c r="N7" s="5" t="s">
        <v>8</v>
      </c>
      <c r="O7" s="4" t="s">
        <v>9</v>
      </c>
    </row>
    <row r="8" spans="1:15" ht="15" thickBot="1">
      <c r="A8" s="119"/>
      <c r="B8" s="161" t="s">
        <v>10</v>
      </c>
      <c r="C8" s="162"/>
      <c r="D8" s="163" t="s">
        <v>11</v>
      </c>
      <c r="E8" s="164"/>
      <c r="F8" s="165" t="s">
        <v>12</v>
      </c>
      <c r="G8" s="165"/>
      <c r="H8" s="164" t="s">
        <v>13</v>
      </c>
      <c r="I8" s="164"/>
      <c r="J8" s="164" t="s">
        <v>14</v>
      </c>
      <c r="K8" s="164"/>
      <c r="L8" s="164" t="s">
        <v>15</v>
      </c>
      <c r="M8" s="166"/>
      <c r="N8" s="163" t="s">
        <v>16</v>
      </c>
      <c r="O8" s="166"/>
    </row>
    <row r="9" spans="1:15" ht="15">
      <c r="A9" s="120" t="s">
        <v>17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9"/>
      <c r="O9" s="12"/>
    </row>
    <row r="10" spans="1:15" ht="14.25">
      <c r="A10" s="121" t="s">
        <v>18</v>
      </c>
      <c r="B10" s="13">
        <v>0</v>
      </c>
      <c r="C10" s="14">
        <v>0</v>
      </c>
      <c r="D10" s="13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3">
        <v>0</v>
      </c>
      <c r="O10" s="14">
        <v>0</v>
      </c>
    </row>
    <row r="11" spans="1:15" ht="14.25">
      <c r="A11" s="122" t="s">
        <v>87</v>
      </c>
      <c r="B11" s="17">
        <v>0</v>
      </c>
      <c r="C11" s="18">
        <v>0</v>
      </c>
      <c r="D11" s="17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  <c r="N11" s="17">
        <v>0</v>
      </c>
      <c r="O11" s="18">
        <v>0</v>
      </c>
    </row>
    <row r="12" spans="1:15" ht="14.25">
      <c r="A12" s="122" t="s">
        <v>88</v>
      </c>
      <c r="B12" s="17">
        <v>0</v>
      </c>
      <c r="C12" s="18">
        <v>0</v>
      </c>
      <c r="D12" s="17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17">
        <v>0</v>
      </c>
      <c r="O12" s="18">
        <v>0</v>
      </c>
    </row>
    <row r="13" spans="1:15" ht="14.25">
      <c r="A13" s="122" t="s">
        <v>19</v>
      </c>
      <c r="B13" s="17">
        <v>0</v>
      </c>
      <c r="C13" s="18">
        <v>0</v>
      </c>
      <c r="D13" s="17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  <c r="N13" s="17">
        <v>0</v>
      </c>
      <c r="O13" s="18">
        <v>0</v>
      </c>
    </row>
    <row r="14" spans="1:15" ht="14.25">
      <c r="A14" s="122" t="s">
        <v>20</v>
      </c>
      <c r="B14" s="17">
        <v>0</v>
      </c>
      <c r="C14" s="18">
        <v>0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17">
        <v>0</v>
      </c>
      <c r="O14" s="18">
        <v>0</v>
      </c>
    </row>
    <row r="15" spans="1:15" ht="14.25">
      <c r="A15" s="122" t="s">
        <v>21</v>
      </c>
      <c r="B15" s="17">
        <v>0</v>
      </c>
      <c r="C15" s="18">
        <v>0</v>
      </c>
      <c r="D15" s="17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  <c r="N15" s="17">
        <v>0</v>
      </c>
      <c r="O15" s="18">
        <v>0</v>
      </c>
    </row>
    <row r="16" spans="1:15" ht="14.25">
      <c r="A16" s="122" t="s">
        <v>22</v>
      </c>
      <c r="B16" s="17">
        <v>0</v>
      </c>
      <c r="C16" s="18">
        <v>0</v>
      </c>
      <c r="D16" s="17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17">
        <v>0</v>
      </c>
      <c r="O16" s="18">
        <v>0</v>
      </c>
    </row>
    <row r="17" spans="1:15" ht="14.25">
      <c r="A17" s="122" t="s">
        <v>89</v>
      </c>
      <c r="B17" s="17">
        <v>0</v>
      </c>
      <c r="C17" s="18">
        <v>0</v>
      </c>
      <c r="D17" s="17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  <c r="N17" s="17">
        <v>0</v>
      </c>
      <c r="O17" s="18">
        <v>0</v>
      </c>
    </row>
    <row r="18" spans="1:15" ht="14.25">
      <c r="A18" s="122" t="s">
        <v>23</v>
      </c>
      <c r="B18" s="17">
        <v>0</v>
      </c>
      <c r="C18" s="18">
        <v>0</v>
      </c>
      <c r="D18" s="17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17">
        <v>0</v>
      </c>
      <c r="O18" s="18">
        <v>0</v>
      </c>
    </row>
    <row r="19" spans="1:15" ht="14.25">
      <c r="A19" s="121" t="s">
        <v>24</v>
      </c>
      <c r="B19" s="17">
        <v>0</v>
      </c>
      <c r="C19" s="18">
        <v>0</v>
      </c>
      <c r="D19" s="17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  <c r="N19" s="17">
        <v>0</v>
      </c>
      <c r="O19" s="18">
        <v>0</v>
      </c>
    </row>
    <row r="20" spans="1:15" ht="14.25">
      <c r="A20" s="122" t="s">
        <v>25</v>
      </c>
      <c r="B20" s="17">
        <v>0</v>
      </c>
      <c r="C20" s="18">
        <v>0</v>
      </c>
      <c r="D20" s="17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>
        <v>0</v>
      </c>
      <c r="N20" s="17">
        <v>0</v>
      </c>
      <c r="O20" s="18">
        <v>0</v>
      </c>
    </row>
    <row r="21" spans="1:15" ht="14.25">
      <c r="A21" s="123" t="s">
        <v>26</v>
      </c>
      <c r="B21" s="17">
        <v>0</v>
      </c>
      <c r="C21" s="18">
        <v>0</v>
      </c>
      <c r="D21" s="17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  <c r="N21" s="17">
        <v>0</v>
      </c>
      <c r="O21" s="18">
        <v>0</v>
      </c>
    </row>
    <row r="22" spans="1:15" ht="14.25">
      <c r="A22" s="122" t="s">
        <v>90</v>
      </c>
      <c r="B22" s="17">
        <v>0</v>
      </c>
      <c r="C22" s="18">
        <v>0</v>
      </c>
      <c r="D22" s="17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  <c r="N22" s="17">
        <v>0</v>
      </c>
      <c r="O22" s="18">
        <v>0</v>
      </c>
    </row>
    <row r="23" spans="1:15" ht="14.25">
      <c r="A23" s="121" t="s">
        <v>91</v>
      </c>
      <c r="B23" s="17">
        <v>0</v>
      </c>
      <c r="C23" s="18">
        <v>0</v>
      </c>
      <c r="D23" s="17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  <c r="N23" s="17">
        <v>0</v>
      </c>
      <c r="O23" s="18">
        <v>0</v>
      </c>
    </row>
    <row r="24" spans="1:15" ht="14.25">
      <c r="A24" s="121" t="s">
        <v>27</v>
      </c>
      <c r="B24" s="21">
        <v>0</v>
      </c>
      <c r="C24" s="22">
        <v>0</v>
      </c>
      <c r="D24" s="21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  <c r="N24" s="21">
        <v>0</v>
      </c>
      <c r="O24" s="22">
        <v>0</v>
      </c>
    </row>
    <row r="25" spans="1:15" ht="15" thickBot="1">
      <c r="A25" s="127" t="s">
        <v>28</v>
      </c>
      <c r="B25" s="25">
        <v>0</v>
      </c>
      <c r="C25" s="26">
        <v>0</v>
      </c>
      <c r="D25" s="25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  <c r="N25" s="25">
        <v>0</v>
      </c>
      <c r="O25" s="26">
        <v>0</v>
      </c>
    </row>
    <row r="26" spans="1:22" ht="15.75" thickBot="1">
      <c r="A26" s="124" t="s">
        <v>29</v>
      </c>
      <c r="B26" s="29">
        <v>0</v>
      </c>
      <c r="C26" s="30">
        <v>0</v>
      </c>
      <c r="D26" s="31">
        <v>0</v>
      </c>
      <c r="E26" s="32">
        <v>0</v>
      </c>
      <c r="F26" s="33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4">
        <v>0</v>
      </c>
      <c r="N26" s="31">
        <v>0</v>
      </c>
      <c r="O26" s="34">
        <v>0</v>
      </c>
      <c r="P26" s="35"/>
      <c r="Q26" s="35"/>
      <c r="R26" s="35"/>
      <c r="S26" s="35"/>
      <c r="T26" s="35"/>
      <c r="U26" s="35"/>
      <c r="V26" s="35"/>
    </row>
    <row r="27" spans="1:15" ht="15">
      <c r="A27" s="120" t="s">
        <v>30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  <c r="N27" s="9"/>
      <c r="O27" s="12"/>
    </row>
    <row r="28" spans="1:15" ht="14.25">
      <c r="A28" s="121" t="s">
        <v>31</v>
      </c>
      <c r="B28" s="13">
        <v>0</v>
      </c>
      <c r="C28" s="14">
        <v>0</v>
      </c>
      <c r="D28" s="13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>
        <v>0</v>
      </c>
      <c r="N28" s="13">
        <v>0</v>
      </c>
      <c r="O28" s="14">
        <v>0</v>
      </c>
    </row>
    <row r="29" spans="1:15" ht="15" thickBot="1">
      <c r="A29" s="125" t="s">
        <v>32</v>
      </c>
      <c r="B29" s="36">
        <v>0</v>
      </c>
      <c r="C29" s="37">
        <v>0</v>
      </c>
      <c r="D29" s="36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7">
        <v>0</v>
      </c>
      <c r="N29" s="36">
        <v>0</v>
      </c>
      <c r="O29" s="37">
        <v>0</v>
      </c>
    </row>
    <row r="30" spans="1:22" ht="15.75" thickBot="1">
      <c r="A30" s="126" t="s">
        <v>33</v>
      </c>
      <c r="B30" s="39">
        <v>0</v>
      </c>
      <c r="C30" s="40">
        <v>0</v>
      </c>
      <c r="D30" s="39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0">
        <v>0</v>
      </c>
      <c r="N30" s="39">
        <v>0</v>
      </c>
      <c r="O30" s="40">
        <v>0</v>
      </c>
      <c r="P30" s="35"/>
      <c r="Q30" s="35"/>
      <c r="R30" s="35"/>
      <c r="S30" s="35"/>
      <c r="T30" s="35"/>
      <c r="U30" s="35"/>
      <c r="V30" s="35"/>
    </row>
    <row r="31" spans="1:22" ht="15">
      <c r="A31" s="124" t="s">
        <v>34</v>
      </c>
      <c r="B31" s="42"/>
      <c r="C31" s="43"/>
      <c r="D31" s="44"/>
      <c r="E31" s="45"/>
      <c r="F31" s="45"/>
      <c r="G31" s="45"/>
      <c r="H31" s="45"/>
      <c r="I31" s="45"/>
      <c r="J31" s="45"/>
      <c r="K31" s="45"/>
      <c r="L31" s="45"/>
      <c r="M31" s="43"/>
      <c r="N31" s="44"/>
      <c r="O31" s="43"/>
      <c r="P31" s="35"/>
      <c r="Q31" s="35"/>
      <c r="R31" s="35"/>
      <c r="S31" s="35"/>
      <c r="T31" s="35"/>
      <c r="U31" s="35"/>
      <c r="V31" s="35"/>
    </row>
    <row r="32" spans="1:22" ht="14.25">
      <c r="A32" s="121" t="s">
        <v>35</v>
      </c>
      <c r="B32" s="46">
        <v>0</v>
      </c>
      <c r="C32" s="18">
        <v>0</v>
      </c>
      <c r="D32" s="17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8">
        <v>0</v>
      </c>
      <c r="N32" s="17">
        <v>0</v>
      </c>
      <c r="O32" s="18">
        <v>0</v>
      </c>
      <c r="P32" s="35"/>
      <c r="Q32" s="35"/>
      <c r="R32" s="35"/>
      <c r="S32" s="35"/>
      <c r="T32" s="35"/>
      <c r="U32" s="35"/>
      <c r="V32" s="35"/>
    </row>
    <row r="33" spans="1:15" ht="14.25">
      <c r="A33" s="122" t="s">
        <v>92</v>
      </c>
      <c r="B33" s="46">
        <v>0</v>
      </c>
      <c r="C33" s="18">
        <v>0</v>
      </c>
      <c r="D33" s="17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8">
        <v>0</v>
      </c>
      <c r="N33" s="17">
        <v>0</v>
      </c>
      <c r="O33" s="18">
        <v>0</v>
      </c>
    </row>
    <row r="34" spans="1:15" ht="14.25">
      <c r="A34" s="122" t="s">
        <v>36</v>
      </c>
      <c r="B34" s="46">
        <v>0</v>
      </c>
      <c r="C34" s="18">
        <v>0</v>
      </c>
      <c r="D34" s="17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8">
        <v>0</v>
      </c>
      <c r="N34" s="17">
        <v>0</v>
      </c>
      <c r="O34" s="18">
        <v>0</v>
      </c>
    </row>
    <row r="35" spans="1:22" ht="14.25">
      <c r="A35" s="122" t="s">
        <v>37</v>
      </c>
      <c r="B35" s="46">
        <v>0</v>
      </c>
      <c r="C35" s="18">
        <v>0</v>
      </c>
      <c r="D35" s="17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8">
        <v>0</v>
      </c>
      <c r="N35" s="17">
        <v>0</v>
      </c>
      <c r="O35" s="18">
        <v>0</v>
      </c>
      <c r="P35" s="35"/>
      <c r="Q35" s="35"/>
      <c r="R35" s="35"/>
      <c r="S35" s="35"/>
      <c r="T35" s="35"/>
      <c r="U35" s="35"/>
      <c r="V35" s="35"/>
    </row>
    <row r="36" spans="1:15" ht="14.25">
      <c r="A36" s="122" t="s">
        <v>93</v>
      </c>
      <c r="B36" s="46">
        <v>0</v>
      </c>
      <c r="C36" s="18">
        <v>0</v>
      </c>
      <c r="D36" s="17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8">
        <v>0</v>
      </c>
      <c r="N36" s="17">
        <v>0</v>
      </c>
      <c r="O36" s="18">
        <v>0</v>
      </c>
    </row>
    <row r="37" spans="1:15" ht="14.25">
      <c r="A37" s="122" t="s">
        <v>94</v>
      </c>
      <c r="B37" s="46">
        <v>0</v>
      </c>
      <c r="C37" s="18">
        <v>0</v>
      </c>
      <c r="D37" s="17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8">
        <v>0</v>
      </c>
      <c r="N37" s="17">
        <v>0</v>
      </c>
      <c r="O37" s="18">
        <v>0</v>
      </c>
    </row>
    <row r="38" spans="1:15" ht="14.25">
      <c r="A38" s="122" t="s">
        <v>95</v>
      </c>
      <c r="B38" s="46">
        <v>0</v>
      </c>
      <c r="C38" s="18">
        <v>0</v>
      </c>
      <c r="D38" s="17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0</v>
      </c>
      <c r="N38" s="17">
        <v>0</v>
      </c>
      <c r="O38" s="18">
        <v>0</v>
      </c>
    </row>
    <row r="39" spans="1:15" ht="14.25">
      <c r="A39" s="122" t="s">
        <v>96</v>
      </c>
      <c r="B39" s="46">
        <v>0</v>
      </c>
      <c r="C39" s="18">
        <v>0</v>
      </c>
      <c r="D39" s="17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8">
        <v>0</v>
      </c>
      <c r="N39" s="17">
        <v>0</v>
      </c>
      <c r="O39" s="18">
        <v>0</v>
      </c>
    </row>
    <row r="40" spans="1:15" ht="14.25">
      <c r="A40" s="122" t="s">
        <v>97</v>
      </c>
      <c r="B40" s="46">
        <v>0</v>
      </c>
      <c r="C40" s="18">
        <v>0</v>
      </c>
      <c r="D40" s="17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8">
        <v>0</v>
      </c>
      <c r="N40" s="17">
        <v>0</v>
      </c>
      <c r="O40" s="18">
        <v>0</v>
      </c>
    </row>
    <row r="41" spans="1:15" ht="14.25">
      <c r="A41" s="122" t="s">
        <v>38</v>
      </c>
      <c r="B41" s="46">
        <v>0</v>
      </c>
      <c r="C41" s="18">
        <v>0</v>
      </c>
      <c r="D41" s="17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8">
        <v>0</v>
      </c>
      <c r="N41" s="17">
        <v>0</v>
      </c>
      <c r="O41" s="18">
        <v>0</v>
      </c>
    </row>
    <row r="42" spans="1:15" ht="14.25">
      <c r="A42" s="121" t="s">
        <v>39</v>
      </c>
      <c r="B42" s="46">
        <v>0</v>
      </c>
      <c r="C42" s="18">
        <v>0</v>
      </c>
      <c r="D42" s="17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8">
        <v>0</v>
      </c>
      <c r="N42" s="17">
        <v>0</v>
      </c>
      <c r="O42" s="18">
        <v>0</v>
      </c>
    </row>
    <row r="43" spans="1:15" ht="14.25">
      <c r="A43" s="122" t="s">
        <v>40</v>
      </c>
      <c r="B43" s="46">
        <v>0</v>
      </c>
      <c r="C43" s="18">
        <v>0</v>
      </c>
      <c r="D43" s="17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8">
        <v>0</v>
      </c>
      <c r="N43" s="17">
        <v>0</v>
      </c>
      <c r="O43" s="18">
        <v>0</v>
      </c>
    </row>
    <row r="44" spans="1:15" ht="14.25">
      <c r="A44" s="123" t="s">
        <v>41</v>
      </c>
      <c r="B44" s="46">
        <v>0</v>
      </c>
      <c r="C44" s="18">
        <v>0</v>
      </c>
      <c r="D44" s="17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8">
        <v>0</v>
      </c>
      <c r="N44" s="17">
        <v>0</v>
      </c>
      <c r="O44" s="18">
        <v>0</v>
      </c>
    </row>
    <row r="45" spans="1:15" ht="15" thickBot="1">
      <c r="A45" s="123" t="s">
        <v>98</v>
      </c>
      <c r="B45" s="47">
        <v>0</v>
      </c>
      <c r="C45" s="48">
        <v>0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48">
        <v>0</v>
      </c>
      <c r="N45" s="49">
        <v>0</v>
      </c>
      <c r="O45" s="48">
        <v>0</v>
      </c>
    </row>
    <row r="46" spans="1:15" ht="15.75" thickBot="1">
      <c r="A46" s="128" t="s">
        <v>42</v>
      </c>
      <c r="B46" s="39">
        <f aca="true" t="shared" si="0" ref="B46:O46">SUM(B25:B45)</f>
        <v>0</v>
      </c>
      <c r="C46" s="40">
        <f t="shared" si="0"/>
        <v>0</v>
      </c>
      <c r="D46" s="39">
        <f t="shared" si="0"/>
        <v>0</v>
      </c>
      <c r="E46" s="41">
        <f t="shared" si="0"/>
        <v>0</v>
      </c>
      <c r="F46" s="41">
        <f t="shared" si="0"/>
        <v>0</v>
      </c>
      <c r="G46" s="41">
        <f t="shared" si="0"/>
        <v>0</v>
      </c>
      <c r="H46" s="41">
        <f t="shared" si="0"/>
        <v>0</v>
      </c>
      <c r="I46" s="41">
        <f t="shared" si="0"/>
        <v>0</v>
      </c>
      <c r="J46" s="41">
        <f t="shared" si="0"/>
        <v>0</v>
      </c>
      <c r="K46" s="41">
        <f t="shared" si="0"/>
        <v>0</v>
      </c>
      <c r="L46" s="41">
        <f t="shared" si="0"/>
        <v>0</v>
      </c>
      <c r="M46" s="40">
        <f t="shared" si="0"/>
        <v>0</v>
      </c>
      <c r="N46" s="39">
        <f t="shared" si="0"/>
        <v>0</v>
      </c>
      <c r="O46" s="40">
        <f t="shared" si="0"/>
        <v>0</v>
      </c>
    </row>
    <row r="47" spans="1:15" s="52" customFormat="1" ht="15">
      <c r="A47" s="12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2" customFormat="1" ht="15">
      <c r="A48" s="12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2" customFormat="1" ht="15">
      <c r="A49" s="12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2" customFormat="1" ht="15.75" thickBot="1">
      <c r="A50" s="12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.75" customHeight="1" thickBot="1">
      <c r="A51" s="143" t="s">
        <v>84</v>
      </c>
      <c r="B51" s="146" t="s">
        <v>1</v>
      </c>
      <c r="C51" s="147"/>
      <c r="D51" s="167" t="s">
        <v>2</v>
      </c>
      <c r="E51" s="168"/>
      <c r="F51" s="168"/>
      <c r="G51" s="168"/>
      <c r="H51" s="168"/>
      <c r="I51" s="168"/>
      <c r="J51" s="168"/>
      <c r="K51" s="168"/>
      <c r="L51" s="168"/>
      <c r="M51" s="169"/>
      <c r="N51" s="153" t="s">
        <v>85</v>
      </c>
      <c r="O51" s="147"/>
    </row>
    <row r="52" spans="1:15" ht="53.25" customHeight="1">
      <c r="A52" s="144"/>
      <c r="B52" s="148"/>
      <c r="C52" s="149"/>
      <c r="D52" s="170" t="s">
        <v>3</v>
      </c>
      <c r="E52" s="171"/>
      <c r="F52" s="172" t="s">
        <v>4</v>
      </c>
      <c r="G52" s="172"/>
      <c r="H52" s="173" t="s">
        <v>5</v>
      </c>
      <c r="I52" s="173"/>
      <c r="J52" s="174" t="s">
        <v>6</v>
      </c>
      <c r="K52" s="175"/>
      <c r="L52" s="173" t="s">
        <v>7</v>
      </c>
      <c r="M52" s="176"/>
      <c r="N52" s="148"/>
      <c r="O52" s="149"/>
    </row>
    <row r="53" spans="1:15" ht="27.75" customHeight="1" thickBot="1">
      <c r="A53" s="145"/>
      <c r="B53" s="3" t="s">
        <v>8</v>
      </c>
      <c r="C53" s="4" t="s">
        <v>9</v>
      </c>
      <c r="D53" s="5" t="s">
        <v>8</v>
      </c>
      <c r="E53" s="6" t="s">
        <v>9</v>
      </c>
      <c r="F53" s="7" t="s">
        <v>8</v>
      </c>
      <c r="G53" s="6" t="s">
        <v>9</v>
      </c>
      <c r="H53" s="7" t="s">
        <v>8</v>
      </c>
      <c r="I53" s="6" t="s">
        <v>9</v>
      </c>
      <c r="J53" s="7" t="s">
        <v>8</v>
      </c>
      <c r="K53" s="8" t="s">
        <v>9</v>
      </c>
      <c r="L53" s="7" t="s">
        <v>8</v>
      </c>
      <c r="M53" s="4" t="s">
        <v>9</v>
      </c>
      <c r="N53" s="5" t="s">
        <v>8</v>
      </c>
      <c r="O53" s="4" t="s">
        <v>9</v>
      </c>
    </row>
    <row r="54" spans="1:15" ht="15" thickBot="1">
      <c r="A54" s="119"/>
      <c r="B54" s="161" t="s">
        <v>10</v>
      </c>
      <c r="C54" s="162"/>
      <c r="D54" s="163" t="s">
        <v>11</v>
      </c>
      <c r="E54" s="164"/>
      <c r="F54" s="165" t="s">
        <v>12</v>
      </c>
      <c r="G54" s="165"/>
      <c r="H54" s="164" t="s">
        <v>13</v>
      </c>
      <c r="I54" s="164"/>
      <c r="J54" s="164" t="s">
        <v>14</v>
      </c>
      <c r="K54" s="164"/>
      <c r="L54" s="164" t="s">
        <v>15</v>
      </c>
      <c r="M54" s="166"/>
      <c r="N54" s="163" t="s">
        <v>16</v>
      </c>
      <c r="O54" s="166"/>
    </row>
    <row r="55" spans="1:15" ht="15">
      <c r="A55" s="120" t="s">
        <v>43</v>
      </c>
      <c r="B55" s="53"/>
      <c r="C55" s="54"/>
      <c r="D55" s="53"/>
      <c r="E55" s="55"/>
      <c r="F55" s="55"/>
      <c r="G55" s="55"/>
      <c r="H55" s="55"/>
      <c r="I55" s="55"/>
      <c r="J55" s="55"/>
      <c r="K55" s="55"/>
      <c r="L55" s="55"/>
      <c r="M55" s="54"/>
      <c r="N55" s="53"/>
      <c r="O55" s="54"/>
    </row>
    <row r="56" spans="1:15" ht="14.25">
      <c r="A56" s="122" t="s">
        <v>99</v>
      </c>
      <c r="B56" s="17">
        <v>0</v>
      </c>
      <c r="C56" s="18">
        <v>0</v>
      </c>
      <c r="D56" s="17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8">
        <v>0</v>
      </c>
      <c r="N56" s="17">
        <v>0</v>
      </c>
      <c r="O56" s="18">
        <v>0</v>
      </c>
    </row>
    <row r="57" spans="1:15" ht="14.25">
      <c r="A57" s="122" t="s">
        <v>100</v>
      </c>
      <c r="B57" s="17">
        <v>0</v>
      </c>
      <c r="C57" s="18">
        <v>0</v>
      </c>
      <c r="D57" s="17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8">
        <v>0</v>
      </c>
      <c r="N57" s="17">
        <v>0</v>
      </c>
      <c r="O57" s="18">
        <v>0</v>
      </c>
    </row>
    <row r="58" spans="1:15" ht="14.25">
      <c r="A58" s="122" t="s">
        <v>101</v>
      </c>
      <c r="B58" s="17">
        <v>0</v>
      </c>
      <c r="C58" s="18">
        <v>0</v>
      </c>
      <c r="D58" s="17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8">
        <v>0</v>
      </c>
      <c r="N58" s="17">
        <v>0</v>
      </c>
      <c r="O58" s="18">
        <v>0</v>
      </c>
    </row>
    <row r="59" spans="1:15" ht="14.25">
      <c r="A59" s="122" t="s">
        <v>102</v>
      </c>
      <c r="B59" s="17">
        <v>0</v>
      </c>
      <c r="C59" s="18">
        <v>0</v>
      </c>
      <c r="D59" s="17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8">
        <v>0</v>
      </c>
      <c r="N59" s="17">
        <v>0</v>
      </c>
      <c r="O59" s="18">
        <v>0</v>
      </c>
    </row>
    <row r="60" spans="1:15" ht="14.25">
      <c r="A60" s="122" t="s">
        <v>103</v>
      </c>
      <c r="B60" s="17">
        <v>0</v>
      </c>
      <c r="C60" s="18">
        <v>0</v>
      </c>
      <c r="D60" s="17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8">
        <v>0</v>
      </c>
      <c r="N60" s="17">
        <v>0</v>
      </c>
      <c r="O60" s="18">
        <v>0</v>
      </c>
    </row>
    <row r="61" spans="1:15" ht="14.25">
      <c r="A61" s="122" t="s">
        <v>104</v>
      </c>
      <c r="B61" s="17">
        <v>0</v>
      </c>
      <c r="C61" s="18">
        <v>0</v>
      </c>
      <c r="D61" s="17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8">
        <v>0</v>
      </c>
      <c r="N61" s="17">
        <v>0</v>
      </c>
      <c r="O61" s="18">
        <v>0</v>
      </c>
    </row>
    <row r="62" spans="1:15" ht="14.25">
      <c r="A62" s="122" t="s">
        <v>105</v>
      </c>
      <c r="B62" s="17">
        <v>0</v>
      </c>
      <c r="C62" s="18">
        <v>0</v>
      </c>
      <c r="D62" s="17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8">
        <v>0</v>
      </c>
      <c r="N62" s="17">
        <v>0</v>
      </c>
      <c r="O62" s="18">
        <v>0</v>
      </c>
    </row>
    <row r="63" spans="1:15" ht="14.25">
      <c r="A63" s="122" t="s">
        <v>44</v>
      </c>
      <c r="B63" s="17">
        <v>0</v>
      </c>
      <c r="C63" s="18">
        <v>0</v>
      </c>
      <c r="D63" s="17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8">
        <v>0</v>
      </c>
      <c r="N63" s="17">
        <v>0</v>
      </c>
      <c r="O63" s="18">
        <v>0</v>
      </c>
    </row>
    <row r="64" spans="1:15" ht="14.25">
      <c r="A64" s="122" t="s">
        <v>45</v>
      </c>
      <c r="B64" s="17">
        <v>0</v>
      </c>
      <c r="C64" s="18">
        <v>0</v>
      </c>
      <c r="D64" s="17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8">
        <v>0</v>
      </c>
      <c r="N64" s="17">
        <v>0</v>
      </c>
      <c r="O64" s="18">
        <v>0</v>
      </c>
    </row>
    <row r="65" spans="1:15" ht="14.25">
      <c r="A65" s="121" t="s">
        <v>106</v>
      </c>
      <c r="B65" s="17">
        <v>0</v>
      </c>
      <c r="C65" s="18">
        <v>0</v>
      </c>
      <c r="D65" s="17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8">
        <v>0</v>
      </c>
      <c r="N65" s="17">
        <v>0</v>
      </c>
      <c r="O65" s="18">
        <v>0</v>
      </c>
    </row>
    <row r="66" spans="1:15" ht="14.25">
      <c r="A66" s="122" t="s">
        <v>107</v>
      </c>
      <c r="B66" s="17">
        <v>0</v>
      </c>
      <c r="C66" s="18">
        <v>0</v>
      </c>
      <c r="D66" s="17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8">
        <v>0</v>
      </c>
      <c r="N66" s="17">
        <v>0</v>
      </c>
      <c r="O66" s="18">
        <v>0</v>
      </c>
    </row>
    <row r="67" spans="1:15" ht="14.25">
      <c r="A67" s="123" t="s">
        <v>108</v>
      </c>
      <c r="B67" s="17">
        <v>0</v>
      </c>
      <c r="C67" s="18">
        <v>0</v>
      </c>
      <c r="D67" s="17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8">
        <v>0</v>
      </c>
      <c r="N67" s="17">
        <v>0</v>
      </c>
      <c r="O67" s="18">
        <v>0</v>
      </c>
    </row>
    <row r="68" spans="1:15" ht="14.25">
      <c r="A68" s="122" t="s">
        <v>46</v>
      </c>
      <c r="B68" s="17">
        <v>0</v>
      </c>
      <c r="C68" s="18">
        <v>0</v>
      </c>
      <c r="D68" s="17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8">
        <v>0</v>
      </c>
      <c r="N68" s="17">
        <v>0</v>
      </c>
      <c r="O68" s="18">
        <v>0</v>
      </c>
    </row>
    <row r="69" spans="1:15" ht="14.25">
      <c r="A69" s="121" t="s">
        <v>109</v>
      </c>
      <c r="B69" s="21">
        <v>0</v>
      </c>
      <c r="C69" s="22">
        <v>0</v>
      </c>
      <c r="D69" s="21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2">
        <v>0</v>
      </c>
      <c r="N69" s="21">
        <v>0</v>
      </c>
      <c r="O69" s="22">
        <v>0</v>
      </c>
    </row>
    <row r="70" spans="1:15" ht="14.25">
      <c r="A70" s="121" t="s">
        <v>110</v>
      </c>
      <c r="B70" s="17">
        <v>0</v>
      </c>
      <c r="C70" s="18">
        <v>0</v>
      </c>
      <c r="D70" s="17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8">
        <v>0</v>
      </c>
      <c r="N70" s="17">
        <v>0</v>
      </c>
      <c r="O70" s="18">
        <v>0</v>
      </c>
    </row>
    <row r="71" spans="1:15" ht="14.25">
      <c r="A71" s="121" t="s">
        <v>111</v>
      </c>
      <c r="B71" s="17">
        <v>0</v>
      </c>
      <c r="C71" s="18">
        <v>0</v>
      </c>
      <c r="D71" s="17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8">
        <v>0</v>
      </c>
      <c r="N71" s="17">
        <v>0</v>
      </c>
      <c r="O71" s="18">
        <v>0</v>
      </c>
    </row>
    <row r="72" spans="1:15" ht="15" thickBot="1">
      <c r="A72" s="130" t="s">
        <v>112</v>
      </c>
      <c r="B72" s="49">
        <v>0</v>
      </c>
      <c r="C72" s="48">
        <v>0</v>
      </c>
      <c r="D72" s="49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48">
        <v>0</v>
      </c>
      <c r="N72" s="49">
        <v>0</v>
      </c>
      <c r="O72" s="48">
        <v>0</v>
      </c>
    </row>
    <row r="73" spans="1:15" ht="12.75" customHeight="1" thickBot="1">
      <c r="A73" s="128" t="s">
        <v>47</v>
      </c>
      <c r="B73" s="44">
        <v>0</v>
      </c>
      <c r="C73" s="43">
        <v>0</v>
      </c>
      <c r="D73" s="44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3">
        <v>0</v>
      </c>
      <c r="N73" s="44">
        <v>0</v>
      </c>
      <c r="O73" s="43">
        <v>0</v>
      </c>
    </row>
    <row r="74" spans="1:15" ht="15">
      <c r="A74" s="131" t="s">
        <v>48</v>
      </c>
      <c r="B74" s="53"/>
      <c r="C74" s="54"/>
      <c r="D74" s="56"/>
      <c r="E74" s="55"/>
      <c r="F74" s="55"/>
      <c r="G74" s="55"/>
      <c r="H74" s="55"/>
      <c r="I74" s="55"/>
      <c r="J74" s="55"/>
      <c r="K74" s="55"/>
      <c r="L74" s="55"/>
      <c r="M74" s="57"/>
      <c r="N74" s="53"/>
      <c r="O74" s="54"/>
    </row>
    <row r="75" spans="1:15" ht="14.25">
      <c r="A75" s="121" t="s">
        <v>113</v>
      </c>
      <c r="B75" s="13">
        <v>0</v>
      </c>
      <c r="C75" s="14">
        <v>0</v>
      </c>
      <c r="D75" s="58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6">
        <v>0</v>
      </c>
      <c r="N75" s="13">
        <v>0</v>
      </c>
      <c r="O75" s="14">
        <v>0</v>
      </c>
    </row>
    <row r="76" spans="1:15" ht="14.25">
      <c r="A76" s="122" t="s">
        <v>114</v>
      </c>
      <c r="B76" s="17">
        <v>0</v>
      </c>
      <c r="C76" s="18">
        <v>0</v>
      </c>
      <c r="D76" s="46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20">
        <v>0</v>
      </c>
      <c r="N76" s="17">
        <v>0</v>
      </c>
      <c r="O76" s="18">
        <v>0</v>
      </c>
    </row>
    <row r="77" spans="1:15" ht="14.25">
      <c r="A77" s="122" t="s">
        <v>115</v>
      </c>
      <c r="B77" s="17">
        <v>0</v>
      </c>
      <c r="C77" s="18">
        <v>0</v>
      </c>
      <c r="D77" s="46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20">
        <v>0</v>
      </c>
      <c r="N77" s="17">
        <v>0</v>
      </c>
      <c r="O77" s="18">
        <v>0</v>
      </c>
    </row>
    <row r="78" spans="1:15" ht="14.25">
      <c r="A78" s="122" t="s">
        <v>116</v>
      </c>
      <c r="B78" s="17">
        <v>0</v>
      </c>
      <c r="C78" s="18">
        <v>0</v>
      </c>
      <c r="D78" s="46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20">
        <v>0</v>
      </c>
      <c r="N78" s="17">
        <v>0</v>
      </c>
      <c r="O78" s="18">
        <v>0</v>
      </c>
    </row>
    <row r="79" spans="1:15" ht="14.25">
      <c r="A79" s="122" t="s">
        <v>117</v>
      </c>
      <c r="B79" s="17">
        <v>0</v>
      </c>
      <c r="C79" s="18">
        <v>0</v>
      </c>
      <c r="D79" s="46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20">
        <v>0</v>
      </c>
      <c r="N79" s="17">
        <v>0</v>
      </c>
      <c r="O79" s="18">
        <v>0</v>
      </c>
    </row>
    <row r="80" spans="1:15" ht="14.25">
      <c r="A80" s="122" t="s">
        <v>118</v>
      </c>
      <c r="B80" s="17">
        <v>2</v>
      </c>
      <c r="C80" s="18">
        <v>30</v>
      </c>
      <c r="D80" s="46">
        <v>2</v>
      </c>
      <c r="E80" s="19">
        <v>30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20">
        <v>0</v>
      </c>
      <c r="N80" s="17">
        <v>1</v>
      </c>
      <c r="O80" s="18">
        <v>50</v>
      </c>
    </row>
    <row r="81" spans="1:15" ht="14.25">
      <c r="A81" s="122" t="s">
        <v>119</v>
      </c>
      <c r="B81" s="17">
        <v>3</v>
      </c>
      <c r="C81" s="18">
        <v>10</v>
      </c>
      <c r="D81" s="46">
        <v>3</v>
      </c>
      <c r="E81" s="19">
        <v>10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20">
        <v>0</v>
      </c>
      <c r="N81" s="17">
        <v>0</v>
      </c>
      <c r="O81" s="18">
        <v>0</v>
      </c>
    </row>
    <row r="82" spans="1:15" ht="14.25">
      <c r="A82" s="122" t="s">
        <v>120</v>
      </c>
      <c r="B82" s="17">
        <v>0</v>
      </c>
      <c r="C82" s="18">
        <v>0</v>
      </c>
      <c r="D82" s="46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20">
        <v>0</v>
      </c>
      <c r="N82" s="17">
        <v>0</v>
      </c>
      <c r="O82" s="18">
        <v>0</v>
      </c>
    </row>
    <row r="83" spans="1:15" ht="14.25">
      <c r="A83" s="122" t="s">
        <v>121</v>
      </c>
      <c r="B83" s="17">
        <v>0</v>
      </c>
      <c r="C83" s="18">
        <v>0</v>
      </c>
      <c r="D83" s="46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20">
        <v>0</v>
      </c>
      <c r="N83" s="17">
        <v>0</v>
      </c>
      <c r="O83" s="18">
        <v>0</v>
      </c>
    </row>
    <row r="84" spans="1:15" ht="14.25">
      <c r="A84" s="122" t="s">
        <v>122</v>
      </c>
      <c r="B84" s="17">
        <v>0</v>
      </c>
      <c r="C84" s="18">
        <v>0</v>
      </c>
      <c r="D84" s="46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20">
        <v>0</v>
      </c>
      <c r="N84" s="17">
        <v>0</v>
      </c>
      <c r="O84" s="18">
        <v>0</v>
      </c>
    </row>
    <row r="85" spans="1:15" ht="14.25">
      <c r="A85" s="121" t="s">
        <v>123</v>
      </c>
      <c r="B85" s="17">
        <v>0</v>
      </c>
      <c r="C85" s="18">
        <v>0</v>
      </c>
      <c r="D85" s="46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20">
        <v>0</v>
      </c>
      <c r="N85" s="17">
        <v>0</v>
      </c>
      <c r="O85" s="18">
        <v>0</v>
      </c>
    </row>
    <row r="86" spans="1:15" ht="14.25">
      <c r="A86" s="122" t="s">
        <v>124</v>
      </c>
      <c r="B86" s="17">
        <v>0</v>
      </c>
      <c r="C86" s="18">
        <v>0</v>
      </c>
      <c r="D86" s="46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20">
        <v>0</v>
      </c>
      <c r="N86" s="17">
        <v>0</v>
      </c>
      <c r="O86" s="18">
        <v>0</v>
      </c>
    </row>
    <row r="87" spans="1:15" ht="14.25">
      <c r="A87" s="123" t="s">
        <v>125</v>
      </c>
      <c r="B87" s="17">
        <v>0</v>
      </c>
      <c r="C87" s="18">
        <v>0</v>
      </c>
      <c r="D87" s="46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20">
        <v>0</v>
      </c>
      <c r="N87" s="17">
        <v>0</v>
      </c>
      <c r="O87" s="18">
        <v>0</v>
      </c>
    </row>
    <row r="88" spans="1:15" ht="14.25">
      <c r="A88" s="122" t="s">
        <v>126</v>
      </c>
      <c r="B88" s="17">
        <v>0</v>
      </c>
      <c r="C88" s="18">
        <v>0</v>
      </c>
      <c r="D88" s="46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20">
        <v>0</v>
      </c>
      <c r="N88" s="17">
        <v>0</v>
      </c>
      <c r="O88" s="18">
        <v>0</v>
      </c>
    </row>
    <row r="89" spans="1:15" ht="14.25">
      <c r="A89" s="121" t="s">
        <v>127</v>
      </c>
      <c r="B89" s="21">
        <v>0</v>
      </c>
      <c r="C89" s="22">
        <v>0</v>
      </c>
      <c r="D89" s="59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v>0</v>
      </c>
      <c r="N89" s="21">
        <v>0</v>
      </c>
      <c r="O89" s="22">
        <v>0</v>
      </c>
    </row>
    <row r="90" spans="1:15" ht="14.25">
      <c r="A90" s="121" t="s">
        <v>128</v>
      </c>
      <c r="B90" s="17">
        <v>10</v>
      </c>
      <c r="C90" s="18">
        <v>138</v>
      </c>
      <c r="D90" s="46">
        <v>9</v>
      </c>
      <c r="E90" s="19">
        <v>136</v>
      </c>
      <c r="F90" s="19">
        <v>1</v>
      </c>
      <c r="G90" s="19">
        <v>2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17">
        <v>0</v>
      </c>
      <c r="O90" s="18">
        <v>0</v>
      </c>
    </row>
    <row r="91" spans="1:15" ht="15" thickBot="1">
      <c r="A91" s="130" t="s">
        <v>129</v>
      </c>
      <c r="B91" s="25">
        <v>0</v>
      </c>
      <c r="C91" s="26">
        <v>0</v>
      </c>
      <c r="D91" s="47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60">
        <v>0</v>
      </c>
      <c r="N91" s="25">
        <v>0</v>
      </c>
      <c r="O91" s="26">
        <v>0</v>
      </c>
    </row>
    <row r="92" spans="1:15" ht="15.75" thickBot="1">
      <c r="A92" s="132" t="s">
        <v>49</v>
      </c>
      <c r="B92" s="44">
        <f aca="true" t="shared" si="1" ref="B92:M92">SUM(B75:B91)</f>
        <v>15</v>
      </c>
      <c r="C92" s="43">
        <f t="shared" si="1"/>
        <v>178</v>
      </c>
      <c r="D92" s="44">
        <f t="shared" si="1"/>
        <v>14</v>
      </c>
      <c r="E92" s="45">
        <f t="shared" si="1"/>
        <v>176</v>
      </c>
      <c r="F92" s="45">
        <f t="shared" si="1"/>
        <v>1</v>
      </c>
      <c r="G92" s="45">
        <f t="shared" si="1"/>
        <v>2</v>
      </c>
      <c r="H92" s="45">
        <f t="shared" si="1"/>
        <v>0</v>
      </c>
      <c r="I92" s="45">
        <f t="shared" si="1"/>
        <v>0</v>
      </c>
      <c r="J92" s="45">
        <f t="shared" si="1"/>
        <v>0</v>
      </c>
      <c r="K92" s="45">
        <f t="shared" si="1"/>
        <v>0</v>
      </c>
      <c r="L92" s="45">
        <f t="shared" si="1"/>
        <v>0</v>
      </c>
      <c r="M92" s="43">
        <f t="shared" si="1"/>
        <v>0</v>
      </c>
      <c r="N92" s="61">
        <f>SUM(N74:N91)</f>
        <v>1</v>
      </c>
      <c r="O92" s="62">
        <f>SUM(O74:O91)</f>
        <v>50</v>
      </c>
    </row>
    <row r="93" spans="1:15" ht="15">
      <c r="A93" s="120" t="s">
        <v>50</v>
      </c>
      <c r="B93" s="9"/>
      <c r="C93" s="12"/>
      <c r="D93" s="63"/>
      <c r="E93" s="10"/>
      <c r="F93" s="10"/>
      <c r="G93" s="10"/>
      <c r="H93" s="10"/>
      <c r="I93" s="10"/>
      <c r="J93" s="10"/>
      <c r="K93" s="10"/>
      <c r="L93" s="10"/>
      <c r="M93" s="11"/>
      <c r="N93" s="9"/>
      <c r="O93" s="12"/>
    </row>
    <row r="94" spans="1:15" ht="15" thickBot="1">
      <c r="A94" s="130" t="s">
        <v>130</v>
      </c>
      <c r="B94" s="64">
        <v>0</v>
      </c>
      <c r="C94" s="65">
        <v>0</v>
      </c>
      <c r="D94" s="66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8">
        <v>0</v>
      </c>
      <c r="N94" s="61">
        <v>0</v>
      </c>
      <c r="O94" s="62">
        <v>0</v>
      </c>
    </row>
    <row r="95" spans="1:15" ht="15.75" thickBot="1">
      <c r="A95" s="133" t="s">
        <v>51</v>
      </c>
      <c r="B95" s="39">
        <v>0</v>
      </c>
      <c r="C95" s="41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70">
        <v>0</v>
      </c>
      <c r="N95" s="39">
        <v>0</v>
      </c>
      <c r="O95" s="40">
        <v>0</v>
      </c>
    </row>
    <row r="96" spans="1:15" ht="15">
      <c r="A96" s="120" t="s">
        <v>52</v>
      </c>
      <c r="B96" s="71"/>
      <c r="C96" s="72"/>
      <c r="D96" s="73"/>
      <c r="E96" s="74"/>
      <c r="F96" s="75"/>
      <c r="G96" s="76"/>
      <c r="H96" s="74"/>
      <c r="I96" s="75"/>
      <c r="J96" s="77"/>
      <c r="K96" s="74"/>
      <c r="L96" s="75"/>
      <c r="M96" s="78"/>
      <c r="N96" s="71"/>
      <c r="O96" s="79"/>
    </row>
    <row r="97" spans="1:15" ht="14.25">
      <c r="A97" s="122" t="s">
        <v>53</v>
      </c>
      <c r="B97" s="17">
        <v>0</v>
      </c>
      <c r="C97" s="20">
        <v>0</v>
      </c>
      <c r="D97" s="17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8">
        <v>0</v>
      </c>
      <c r="N97" s="46">
        <v>0</v>
      </c>
      <c r="O97" s="18">
        <v>0</v>
      </c>
    </row>
    <row r="98" spans="1:15" ht="15" thickBot="1">
      <c r="A98" s="123" t="s">
        <v>54</v>
      </c>
      <c r="B98" s="49">
        <v>0</v>
      </c>
      <c r="C98" s="60">
        <v>0</v>
      </c>
      <c r="D98" s="49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48">
        <v>0</v>
      </c>
      <c r="N98" s="47">
        <v>0</v>
      </c>
      <c r="O98" s="48">
        <v>0</v>
      </c>
    </row>
    <row r="99" spans="1:15" ht="15.75" thickBot="1">
      <c r="A99" s="128" t="s">
        <v>55</v>
      </c>
      <c r="B99" s="39">
        <v>0</v>
      </c>
      <c r="C99" s="40">
        <v>0</v>
      </c>
      <c r="D99" s="39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0">
        <v>0</v>
      </c>
      <c r="N99" s="39">
        <v>0</v>
      </c>
      <c r="O99" s="40">
        <v>0</v>
      </c>
    </row>
    <row r="100" spans="1:15" ht="15.75" thickBot="1">
      <c r="A100" s="129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t="12.75" customHeight="1" thickBot="1">
      <c r="A101" s="143" t="s">
        <v>84</v>
      </c>
      <c r="B101" s="146" t="s">
        <v>1</v>
      </c>
      <c r="C101" s="147"/>
      <c r="D101" s="167" t="s">
        <v>2</v>
      </c>
      <c r="E101" s="168"/>
      <c r="F101" s="168"/>
      <c r="G101" s="168"/>
      <c r="H101" s="168"/>
      <c r="I101" s="168"/>
      <c r="J101" s="168"/>
      <c r="K101" s="168"/>
      <c r="L101" s="168"/>
      <c r="M101" s="169"/>
      <c r="N101" s="153" t="s">
        <v>85</v>
      </c>
      <c r="O101" s="147"/>
    </row>
    <row r="102" spans="1:15" ht="53.25" customHeight="1">
      <c r="A102" s="144"/>
      <c r="B102" s="148"/>
      <c r="C102" s="149"/>
      <c r="D102" s="170" t="s">
        <v>3</v>
      </c>
      <c r="E102" s="171"/>
      <c r="F102" s="172" t="s">
        <v>4</v>
      </c>
      <c r="G102" s="172"/>
      <c r="H102" s="173" t="s">
        <v>5</v>
      </c>
      <c r="I102" s="173"/>
      <c r="J102" s="174" t="s">
        <v>6</v>
      </c>
      <c r="K102" s="175"/>
      <c r="L102" s="173" t="s">
        <v>7</v>
      </c>
      <c r="M102" s="176"/>
      <c r="N102" s="148"/>
      <c r="O102" s="149"/>
    </row>
    <row r="103" spans="1:15" ht="27.75" customHeight="1" thickBot="1">
      <c r="A103" s="145"/>
      <c r="B103" s="3" t="s">
        <v>8</v>
      </c>
      <c r="C103" s="4" t="s">
        <v>9</v>
      </c>
      <c r="D103" s="5" t="s">
        <v>8</v>
      </c>
      <c r="E103" s="6" t="s">
        <v>9</v>
      </c>
      <c r="F103" s="7" t="s">
        <v>8</v>
      </c>
      <c r="G103" s="6" t="s">
        <v>9</v>
      </c>
      <c r="H103" s="7" t="s">
        <v>8</v>
      </c>
      <c r="I103" s="6" t="s">
        <v>9</v>
      </c>
      <c r="J103" s="7" t="s">
        <v>8</v>
      </c>
      <c r="K103" s="8" t="s">
        <v>9</v>
      </c>
      <c r="L103" s="7" t="s">
        <v>8</v>
      </c>
      <c r="M103" s="4" t="s">
        <v>9</v>
      </c>
      <c r="N103" s="5" t="s">
        <v>8</v>
      </c>
      <c r="O103" s="4" t="s">
        <v>9</v>
      </c>
    </row>
    <row r="104" spans="1:15" ht="15" thickBot="1">
      <c r="A104" s="119"/>
      <c r="B104" s="161" t="s">
        <v>10</v>
      </c>
      <c r="C104" s="162"/>
      <c r="D104" s="163" t="s">
        <v>11</v>
      </c>
      <c r="E104" s="164"/>
      <c r="F104" s="165" t="s">
        <v>12</v>
      </c>
      <c r="G104" s="165"/>
      <c r="H104" s="164" t="s">
        <v>13</v>
      </c>
      <c r="I104" s="164"/>
      <c r="J104" s="164" t="s">
        <v>14</v>
      </c>
      <c r="K104" s="164"/>
      <c r="L104" s="164" t="s">
        <v>15</v>
      </c>
      <c r="M104" s="166"/>
      <c r="N104" s="163" t="s">
        <v>16</v>
      </c>
      <c r="O104" s="166"/>
    </row>
    <row r="105" spans="1:15" ht="15">
      <c r="A105" s="120" t="s">
        <v>56</v>
      </c>
      <c r="B105" s="80"/>
      <c r="C105" s="81"/>
      <c r="D105" s="53"/>
      <c r="E105" s="55"/>
      <c r="F105" s="55"/>
      <c r="G105" s="55"/>
      <c r="H105" s="55"/>
      <c r="I105" s="55"/>
      <c r="J105" s="55"/>
      <c r="K105" s="55"/>
      <c r="L105" s="55"/>
      <c r="M105" s="54"/>
      <c r="N105" s="53"/>
      <c r="O105" s="54"/>
    </row>
    <row r="106" spans="1:15" ht="14.25">
      <c r="A106" s="121" t="s">
        <v>131</v>
      </c>
      <c r="B106" s="13">
        <v>0</v>
      </c>
      <c r="C106" s="14">
        <v>0</v>
      </c>
      <c r="D106" s="13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4">
        <v>0</v>
      </c>
      <c r="N106" s="13">
        <v>0</v>
      </c>
      <c r="O106" s="14">
        <v>0</v>
      </c>
    </row>
    <row r="107" spans="1:15" ht="14.25">
      <c r="A107" s="121" t="s">
        <v>132</v>
      </c>
      <c r="B107" s="13">
        <v>0</v>
      </c>
      <c r="C107" s="14">
        <v>0</v>
      </c>
      <c r="D107" s="13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4">
        <v>0</v>
      </c>
      <c r="N107" s="13">
        <v>0</v>
      </c>
      <c r="O107" s="14">
        <v>0</v>
      </c>
    </row>
    <row r="108" spans="1:15" ht="14.25">
      <c r="A108" s="121" t="s">
        <v>133</v>
      </c>
      <c r="B108" s="13">
        <v>0</v>
      </c>
      <c r="C108" s="14">
        <v>0</v>
      </c>
      <c r="D108" s="13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4">
        <v>0</v>
      </c>
      <c r="N108" s="13">
        <v>0</v>
      </c>
      <c r="O108" s="14">
        <v>0</v>
      </c>
    </row>
    <row r="109" spans="1:15" ht="14.25">
      <c r="A109" s="121" t="s">
        <v>134</v>
      </c>
      <c r="B109" s="13">
        <v>0</v>
      </c>
      <c r="C109" s="14">
        <v>0</v>
      </c>
      <c r="D109" s="13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4">
        <v>0</v>
      </c>
      <c r="N109" s="13">
        <v>0</v>
      </c>
      <c r="O109" s="14">
        <v>0</v>
      </c>
    </row>
    <row r="110" spans="1:15" ht="15" thickBot="1">
      <c r="A110" s="121" t="s">
        <v>135</v>
      </c>
      <c r="B110" s="61">
        <v>0</v>
      </c>
      <c r="C110" s="62">
        <v>0</v>
      </c>
      <c r="D110" s="61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2">
        <v>0</v>
      </c>
      <c r="N110" s="61">
        <v>0</v>
      </c>
      <c r="O110" s="62">
        <v>0</v>
      </c>
    </row>
    <row r="111" spans="1:15" ht="15.75" thickBot="1">
      <c r="A111" s="128" t="s">
        <v>57</v>
      </c>
      <c r="B111" s="82">
        <v>0</v>
      </c>
      <c r="C111" s="83">
        <v>0</v>
      </c>
      <c r="D111" s="82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3">
        <v>0</v>
      </c>
      <c r="N111" s="82">
        <v>0</v>
      </c>
      <c r="O111" s="83">
        <v>0</v>
      </c>
    </row>
    <row r="112" spans="1:15" ht="15">
      <c r="A112" s="131" t="s">
        <v>58</v>
      </c>
      <c r="B112" s="80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6"/>
      <c r="N112" s="80"/>
      <c r="O112" s="81"/>
    </row>
    <row r="113" spans="1:15" s="91" customFormat="1" ht="14.25">
      <c r="A113" s="134" t="s">
        <v>83</v>
      </c>
      <c r="B113" s="87">
        <v>27</v>
      </c>
      <c r="C113" s="88">
        <v>3958</v>
      </c>
      <c r="D113" s="87">
        <v>3</v>
      </c>
      <c r="E113" s="89">
        <v>56</v>
      </c>
      <c r="F113" s="89">
        <v>14</v>
      </c>
      <c r="G113" s="89">
        <v>226</v>
      </c>
      <c r="H113" s="89">
        <v>6</v>
      </c>
      <c r="I113" s="89">
        <v>114</v>
      </c>
      <c r="J113" s="89">
        <v>0</v>
      </c>
      <c r="K113" s="89">
        <v>0</v>
      </c>
      <c r="L113" s="89">
        <v>4</v>
      </c>
      <c r="M113" s="90">
        <v>3562</v>
      </c>
      <c r="N113" s="87">
        <v>0</v>
      </c>
      <c r="O113" s="88">
        <v>0</v>
      </c>
    </row>
    <row r="114" spans="1:15" s="2" customFormat="1" ht="15" thickBot="1">
      <c r="A114" s="130" t="s">
        <v>59</v>
      </c>
      <c r="B114" s="49">
        <v>0</v>
      </c>
      <c r="C114" s="48">
        <v>0</v>
      </c>
      <c r="D114" s="49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60">
        <v>0</v>
      </c>
      <c r="N114" s="25">
        <v>0</v>
      </c>
      <c r="O114" s="26">
        <v>0</v>
      </c>
    </row>
    <row r="115" spans="1:15" s="96" customFormat="1" ht="15.75" thickBot="1">
      <c r="A115" s="128" t="s">
        <v>60</v>
      </c>
      <c r="B115" s="92">
        <f aca="true" t="shared" si="2" ref="B115:O115">SUM(B113:B114)</f>
        <v>27</v>
      </c>
      <c r="C115" s="93">
        <f t="shared" si="2"/>
        <v>3958</v>
      </c>
      <c r="D115" s="94">
        <f t="shared" si="2"/>
        <v>3</v>
      </c>
      <c r="E115" s="39">
        <f t="shared" si="2"/>
        <v>56</v>
      </c>
      <c r="F115" s="41">
        <f t="shared" si="2"/>
        <v>14</v>
      </c>
      <c r="G115" s="41">
        <f t="shared" si="2"/>
        <v>226</v>
      </c>
      <c r="H115" s="41">
        <f t="shared" si="2"/>
        <v>6</v>
      </c>
      <c r="I115" s="41">
        <f t="shared" si="2"/>
        <v>114</v>
      </c>
      <c r="J115" s="41">
        <f t="shared" si="2"/>
        <v>0</v>
      </c>
      <c r="K115" s="41">
        <f t="shared" si="2"/>
        <v>0</v>
      </c>
      <c r="L115" s="41">
        <f t="shared" si="2"/>
        <v>4</v>
      </c>
      <c r="M115" s="95">
        <f t="shared" si="2"/>
        <v>3562</v>
      </c>
      <c r="N115" s="39">
        <f t="shared" si="2"/>
        <v>0</v>
      </c>
      <c r="O115" s="40">
        <f t="shared" si="2"/>
        <v>0</v>
      </c>
    </row>
    <row r="116" spans="1:15" ht="15">
      <c r="A116" s="135" t="s">
        <v>61</v>
      </c>
      <c r="B116" s="9"/>
      <c r="C116" s="12"/>
      <c r="D116" s="97"/>
      <c r="E116" s="98"/>
      <c r="F116" s="98"/>
      <c r="G116" s="98"/>
      <c r="H116" s="98"/>
      <c r="I116" s="98"/>
      <c r="J116" s="98"/>
      <c r="K116" s="98"/>
      <c r="L116" s="98"/>
      <c r="M116" s="99"/>
      <c r="N116" s="100"/>
      <c r="O116" s="101"/>
    </row>
    <row r="117" spans="1:15" ht="14.25">
      <c r="A117" s="136" t="s">
        <v>62</v>
      </c>
      <c r="B117" s="13">
        <v>0</v>
      </c>
      <c r="C117" s="14">
        <v>0</v>
      </c>
      <c r="D117" s="58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6">
        <v>0</v>
      </c>
      <c r="N117" s="13">
        <v>0</v>
      </c>
      <c r="O117" s="14">
        <v>0</v>
      </c>
    </row>
    <row r="118" spans="1:15" ht="15" thickBot="1">
      <c r="A118" s="137" t="s">
        <v>63</v>
      </c>
      <c r="B118" s="25">
        <v>0</v>
      </c>
      <c r="C118" s="26">
        <v>0</v>
      </c>
      <c r="D118" s="102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8">
        <v>0</v>
      </c>
      <c r="N118" s="25">
        <v>0</v>
      </c>
      <c r="O118" s="26">
        <v>0</v>
      </c>
    </row>
    <row r="119" spans="1:15" ht="15.75" thickBot="1">
      <c r="A119" s="128" t="s">
        <v>64</v>
      </c>
      <c r="B119" s="25">
        <v>0</v>
      </c>
      <c r="C119" s="26">
        <v>0</v>
      </c>
      <c r="D119" s="102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6">
        <v>0</v>
      </c>
      <c r="N119" s="25">
        <v>0</v>
      </c>
      <c r="O119" s="26">
        <v>0</v>
      </c>
    </row>
    <row r="120" spans="1:15" ht="15">
      <c r="A120" s="138" t="s">
        <v>65</v>
      </c>
      <c r="B120" s="17"/>
      <c r="C120" s="18"/>
      <c r="D120" s="17"/>
      <c r="E120" s="19"/>
      <c r="F120" s="19"/>
      <c r="G120" s="19"/>
      <c r="H120" s="19"/>
      <c r="I120" s="19"/>
      <c r="J120" s="19"/>
      <c r="K120" s="19"/>
      <c r="L120" s="19"/>
      <c r="M120" s="18"/>
      <c r="N120" s="17"/>
      <c r="O120" s="18"/>
    </row>
    <row r="121" spans="1:15" ht="15" thickBot="1">
      <c r="A121" s="123" t="s">
        <v>136</v>
      </c>
      <c r="B121" s="49">
        <v>0</v>
      </c>
      <c r="C121" s="48">
        <v>0</v>
      </c>
      <c r="D121" s="49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48">
        <v>0</v>
      </c>
      <c r="N121" s="49">
        <v>0</v>
      </c>
      <c r="O121" s="48">
        <v>0</v>
      </c>
    </row>
    <row r="122" spans="1:15" ht="15.75" thickBot="1">
      <c r="A122" s="126" t="s">
        <v>66</v>
      </c>
      <c r="B122" s="82">
        <v>0</v>
      </c>
      <c r="C122" s="83">
        <v>0</v>
      </c>
      <c r="D122" s="82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3">
        <v>0</v>
      </c>
      <c r="N122" s="82">
        <v>0</v>
      </c>
      <c r="O122" s="83">
        <v>0</v>
      </c>
    </row>
    <row r="123" spans="1:15" ht="15">
      <c r="A123" s="139" t="s">
        <v>67</v>
      </c>
      <c r="B123" s="13"/>
      <c r="C123" s="14"/>
      <c r="D123" s="13"/>
      <c r="E123" s="15"/>
      <c r="F123" s="15"/>
      <c r="G123" s="15"/>
      <c r="H123" s="15"/>
      <c r="I123" s="15"/>
      <c r="J123" s="15"/>
      <c r="K123" s="15"/>
      <c r="L123" s="15"/>
      <c r="M123" s="14"/>
      <c r="N123" s="53"/>
      <c r="O123" s="54"/>
    </row>
    <row r="124" spans="1:15" ht="14.25">
      <c r="A124" s="122" t="s">
        <v>137</v>
      </c>
      <c r="B124" s="17">
        <v>0</v>
      </c>
      <c r="C124" s="18">
        <v>0</v>
      </c>
      <c r="D124" s="17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8">
        <v>0</v>
      </c>
      <c r="N124" s="17">
        <v>0</v>
      </c>
      <c r="O124" s="18">
        <v>0</v>
      </c>
    </row>
    <row r="125" spans="1:15" ht="14.25">
      <c r="A125" s="122" t="s">
        <v>138</v>
      </c>
      <c r="B125" s="17">
        <v>0</v>
      </c>
      <c r="C125" s="18">
        <v>0</v>
      </c>
      <c r="D125" s="17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8">
        <v>0</v>
      </c>
      <c r="N125" s="17">
        <v>0</v>
      </c>
      <c r="O125" s="18">
        <v>0</v>
      </c>
    </row>
    <row r="126" spans="1:15" ht="14.25">
      <c r="A126" s="122" t="s">
        <v>139</v>
      </c>
      <c r="B126" s="17">
        <v>0</v>
      </c>
      <c r="C126" s="18">
        <v>0</v>
      </c>
      <c r="D126" s="17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8">
        <v>0</v>
      </c>
      <c r="N126" s="17">
        <v>0</v>
      </c>
      <c r="O126" s="18">
        <v>0</v>
      </c>
    </row>
    <row r="127" spans="1:15" ht="14.25">
      <c r="A127" s="122" t="s">
        <v>140</v>
      </c>
      <c r="B127" s="17">
        <v>0</v>
      </c>
      <c r="C127" s="18">
        <v>0</v>
      </c>
      <c r="D127" s="17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8">
        <v>0</v>
      </c>
      <c r="N127" s="17">
        <v>0</v>
      </c>
      <c r="O127" s="18">
        <v>0</v>
      </c>
    </row>
    <row r="128" spans="1:15" ht="14.25">
      <c r="A128" s="122" t="s">
        <v>141</v>
      </c>
      <c r="B128" s="17">
        <v>0</v>
      </c>
      <c r="C128" s="18">
        <v>0</v>
      </c>
      <c r="D128" s="17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8">
        <v>0</v>
      </c>
      <c r="N128" s="17">
        <v>0</v>
      </c>
      <c r="O128" s="18">
        <v>0</v>
      </c>
    </row>
    <row r="129" spans="1:15" ht="14.25">
      <c r="A129" s="122" t="s">
        <v>142</v>
      </c>
      <c r="B129" s="17">
        <v>0</v>
      </c>
      <c r="C129" s="18">
        <v>0</v>
      </c>
      <c r="D129" s="17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8">
        <v>0</v>
      </c>
      <c r="N129" s="17">
        <v>0</v>
      </c>
      <c r="O129" s="18">
        <v>0</v>
      </c>
    </row>
    <row r="130" spans="1:15" ht="15" thickBot="1">
      <c r="A130" s="122" t="s">
        <v>143</v>
      </c>
      <c r="B130" s="17">
        <v>0</v>
      </c>
      <c r="C130" s="18">
        <v>0</v>
      </c>
      <c r="D130" s="17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8">
        <v>0</v>
      </c>
      <c r="N130" s="17">
        <v>0</v>
      </c>
      <c r="O130" s="18">
        <v>0</v>
      </c>
    </row>
    <row r="131" spans="1:15" ht="15.75" thickBot="1">
      <c r="A131" s="128" t="s">
        <v>68</v>
      </c>
      <c r="B131" s="39">
        <f>SUM(B124:B130)</f>
        <v>0</v>
      </c>
      <c r="C131" s="39">
        <f aca="true" t="shared" si="3" ref="C131:O131">SUM(C124:C130)</f>
        <v>0</v>
      </c>
      <c r="D131" s="39">
        <f t="shared" si="3"/>
        <v>0</v>
      </c>
      <c r="E131" s="39">
        <f t="shared" si="3"/>
        <v>0</v>
      </c>
      <c r="F131" s="39">
        <f t="shared" si="3"/>
        <v>0</v>
      </c>
      <c r="G131" s="39">
        <f t="shared" si="3"/>
        <v>0</v>
      </c>
      <c r="H131" s="39">
        <f t="shared" si="3"/>
        <v>0</v>
      </c>
      <c r="I131" s="39">
        <f t="shared" si="3"/>
        <v>0</v>
      </c>
      <c r="J131" s="39">
        <f t="shared" si="3"/>
        <v>0</v>
      </c>
      <c r="K131" s="39">
        <f t="shared" si="3"/>
        <v>0</v>
      </c>
      <c r="L131" s="39">
        <f t="shared" si="3"/>
        <v>0</v>
      </c>
      <c r="M131" s="39">
        <f t="shared" si="3"/>
        <v>0</v>
      </c>
      <c r="N131" s="39">
        <f t="shared" si="3"/>
        <v>0</v>
      </c>
      <c r="O131" s="103">
        <f t="shared" si="3"/>
        <v>0</v>
      </c>
    </row>
    <row r="132" spans="1:15" ht="15">
      <c r="A132" s="120" t="s">
        <v>69</v>
      </c>
      <c r="B132" s="13"/>
      <c r="C132" s="14"/>
      <c r="D132" s="13"/>
      <c r="E132" s="15"/>
      <c r="F132" s="15"/>
      <c r="G132" s="15"/>
      <c r="H132" s="15"/>
      <c r="I132" s="15"/>
      <c r="J132" s="15"/>
      <c r="K132" s="15"/>
      <c r="L132" s="15"/>
      <c r="M132" s="14"/>
      <c r="N132" s="13"/>
      <c r="O132" s="14"/>
    </row>
    <row r="133" spans="1:15" ht="14.25">
      <c r="A133" s="122" t="s">
        <v>144</v>
      </c>
      <c r="B133" s="17">
        <v>0</v>
      </c>
      <c r="C133" s="18">
        <v>0</v>
      </c>
      <c r="D133" s="17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8">
        <v>0</v>
      </c>
      <c r="N133" s="17">
        <v>0</v>
      </c>
      <c r="O133" s="18">
        <v>0</v>
      </c>
    </row>
    <row r="134" spans="1:15" ht="14.25">
      <c r="A134" s="122" t="s">
        <v>145</v>
      </c>
      <c r="B134" s="17">
        <v>0</v>
      </c>
      <c r="C134" s="18">
        <v>0</v>
      </c>
      <c r="D134" s="17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8">
        <v>0</v>
      </c>
      <c r="N134" s="17">
        <v>0</v>
      </c>
      <c r="O134" s="18">
        <v>0</v>
      </c>
    </row>
    <row r="135" spans="1:15" ht="14.25">
      <c r="A135" s="122" t="s">
        <v>146</v>
      </c>
      <c r="B135" s="17">
        <v>0</v>
      </c>
      <c r="C135" s="18">
        <v>0</v>
      </c>
      <c r="D135" s="17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8">
        <v>0</v>
      </c>
      <c r="N135" s="17">
        <v>0</v>
      </c>
      <c r="O135" s="18">
        <v>0</v>
      </c>
    </row>
    <row r="136" spans="1:15" ht="14.25">
      <c r="A136" s="122" t="s">
        <v>147</v>
      </c>
      <c r="B136" s="17">
        <v>0</v>
      </c>
      <c r="C136" s="18">
        <v>0</v>
      </c>
      <c r="D136" s="17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8">
        <v>0</v>
      </c>
      <c r="N136" s="17">
        <v>0</v>
      </c>
      <c r="O136" s="18">
        <v>0</v>
      </c>
    </row>
    <row r="137" spans="1:15" ht="14.25">
      <c r="A137" s="122" t="s">
        <v>148</v>
      </c>
      <c r="B137" s="17">
        <v>0</v>
      </c>
      <c r="C137" s="18">
        <v>0</v>
      </c>
      <c r="D137" s="17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8">
        <v>0</v>
      </c>
      <c r="N137" s="17">
        <v>0</v>
      </c>
      <c r="O137" s="18">
        <v>0</v>
      </c>
    </row>
    <row r="138" spans="1:15" ht="14.25">
      <c r="A138" s="122" t="s">
        <v>149</v>
      </c>
      <c r="B138" s="17">
        <v>0</v>
      </c>
      <c r="C138" s="18">
        <v>0</v>
      </c>
      <c r="D138" s="17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8">
        <v>0</v>
      </c>
      <c r="N138" s="17">
        <v>0</v>
      </c>
      <c r="O138" s="18">
        <v>0</v>
      </c>
    </row>
    <row r="139" spans="1:15" ht="14.25">
      <c r="A139" s="122" t="s">
        <v>150</v>
      </c>
      <c r="B139" s="17">
        <v>0</v>
      </c>
      <c r="C139" s="18">
        <v>0</v>
      </c>
      <c r="D139" s="17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8">
        <v>0</v>
      </c>
      <c r="N139" s="17">
        <v>0</v>
      </c>
      <c r="O139" s="18">
        <v>0</v>
      </c>
    </row>
    <row r="140" spans="1:15" ht="14.25">
      <c r="A140" s="122" t="s">
        <v>151</v>
      </c>
      <c r="B140" s="17">
        <v>0</v>
      </c>
      <c r="C140" s="18">
        <v>0</v>
      </c>
      <c r="D140" s="17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8">
        <v>0</v>
      </c>
      <c r="N140" s="17">
        <v>0</v>
      </c>
      <c r="O140" s="18">
        <v>0</v>
      </c>
    </row>
    <row r="141" spans="1:15" ht="15" thickBot="1">
      <c r="A141" s="130" t="s">
        <v>152</v>
      </c>
      <c r="B141" s="49">
        <v>0</v>
      </c>
      <c r="C141" s="48">
        <v>0</v>
      </c>
      <c r="D141" s="49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48">
        <v>0</v>
      </c>
      <c r="N141" s="49">
        <v>0</v>
      </c>
      <c r="O141" s="48">
        <v>0</v>
      </c>
    </row>
    <row r="142" spans="1:15" s="2" customFormat="1" ht="15.75" thickBot="1">
      <c r="A142" s="126" t="s">
        <v>70</v>
      </c>
      <c r="B142" s="39">
        <f>SUM(B133:B141)</f>
        <v>0</v>
      </c>
      <c r="C142" s="40">
        <f aca="true" t="shared" si="4" ref="C142:O142">SUM(C133:C141)</f>
        <v>0</v>
      </c>
      <c r="D142" s="39">
        <f t="shared" si="4"/>
        <v>0</v>
      </c>
      <c r="E142" s="41">
        <f t="shared" si="4"/>
        <v>0</v>
      </c>
      <c r="F142" s="41">
        <f t="shared" si="4"/>
        <v>0</v>
      </c>
      <c r="G142" s="41">
        <f t="shared" si="4"/>
        <v>0</v>
      </c>
      <c r="H142" s="41">
        <f t="shared" si="4"/>
        <v>0</v>
      </c>
      <c r="I142" s="41">
        <f t="shared" si="4"/>
        <v>0</v>
      </c>
      <c r="J142" s="41">
        <f t="shared" si="4"/>
        <v>0</v>
      </c>
      <c r="K142" s="41">
        <f t="shared" si="4"/>
        <v>0</v>
      </c>
      <c r="L142" s="41">
        <f t="shared" si="4"/>
        <v>0</v>
      </c>
      <c r="M142" s="40">
        <f t="shared" si="4"/>
        <v>0</v>
      </c>
      <c r="N142" s="39">
        <f t="shared" si="4"/>
        <v>0</v>
      </c>
      <c r="O142" s="40">
        <f t="shared" si="4"/>
        <v>0</v>
      </c>
    </row>
    <row r="143" spans="1:15" s="104" customFormat="1" ht="13.5" customHeight="1">
      <c r="A143" s="14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s="104" customFormat="1" ht="15">
      <c r="A144" s="14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s="104" customFormat="1" ht="15">
      <c r="A145" s="14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104" customFormat="1" ht="15">
      <c r="A146" s="14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s="104" customFormat="1" ht="15">
      <c r="A147" s="14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s="104" customFormat="1" ht="15">
      <c r="A148" s="14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s="104" customFormat="1" ht="15">
      <c r="A149" s="14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s="104" customFormat="1" ht="15.75" thickBot="1">
      <c r="A150" s="14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2.75" customHeight="1" thickBot="1">
      <c r="A151" s="143" t="s">
        <v>84</v>
      </c>
      <c r="B151" s="146" t="s">
        <v>1</v>
      </c>
      <c r="C151" s="147"/>
      <c r="D151" s="167" t="s">
        <v>2</v>
      </c>
      <c r="E151" s="168"/>
      <c r="F151" s="168"/>
      <c r="G151" s="168"/>
      <c r="H151" s="168"/>
      <c r="I151" s="168"/>
      <c r="J151" s="168"/>
      <c r="K151" s="168"/>
      <c r="L151" s="168"/>
      <c r="M151" s="169"/>
      <c r="N151" s="153" t="s">
        <v>85</v>
      </c>
      <c r="O151" s="147"/>
    </row>
    <row r="152" spans="1:15" ht="53.25" customHeight="1">
      <c r="A152" s="144"/>
      <c r="B152" s="148"/>
      <c r="C152" s="149"/>
      <c r="D152" s="170" t="s">
        <v>3</v>
      </c>
      <c r="E152" s="171"/>
      <c r="F152" s="172" t="s">
        <v>4</v>
      </c>
      <c r="G152" s="172"/>
      <c r="H152" s="173" t="s">
        <v>5</v>
      </c>
      <c r="I152" s="173"/>
      <c r="J152" s="174" t="s">
        <v>6</v>
      </c>
      <c r="K152" s="175"/>
      <c r="L152" s="173" t="s">
        <v>7</v>
      </c>
      <c r="M152" s="176"/>
      <c r="N152" s="148"/>
      <c r="O152" s="149"/>
    </row>
    <row r="153" spans="1:15" ht="27.75" customHeight="1" thickBot="1">
      <c r="A153" s="144"/>
      <c r="B153" s="105" t="s">
        <v>8</v>
      </c>
      <c r="C153" s="106" t="s">
        <v>9</v>
      </c>
      <c r="D153" s="107" t="s">
        <v>8</v>
      </c>
      <c r="E153" s="108" t="s">
        <v>9</v>
      </c>
      <c r="F153" s="109" t="s">
        <v>8</v>
      </c>
      <c r="G153" s="108" t="s">
        <v>9</v>
      </c>
      <c r="H153" s="109" t="s">
        <v>8</v>
      </c>
      <c r="I153" s="108" t="s">
        <v>9</v>
      </c>
      <c r="J153" s="109" t="s">
        <v>8</v>
      </c>
      <c r="K153" s="110" t="s">
        <v>9</v>
      </c>
      <c r="L153" s="109" t="s">
        <v>8</v>
      </c>
      <c r="M153" s="106" t="s">
        <v>9</v>
      </c>
      <c r="N153" s="107" t="s">
        <v>8</v>
      </c>
      <c r="O153" s="106" t="s">
        <v>9</v>
      </c>
    </row>
    <row r="154" spans="1:15" ht="15" thickBot="1">
      <c r="A154" s="141"/>
      <c r="B154" s="177" t="s">
        <v>10</v>
      </c>
      <c r="C154" s="178"/>
      <c r="D154" s="179" t="s">
        <v>11</v>
      </c>
      <c r="E154" s="180"/>
      <c r="F154" s="181" t="s">
        <v>12</v>
      </c>
      <c r="G154" s="181"/>
      <c r="H154" s="180" t="s">
        <v>13</v>
      </c>
      <c r="I154" s="180"/>
      <c r="J154" s="180" t="s">
        <v>14</v>
      </c>
      <c r="K154" s="180"/>
      <c r="L154" s="180" t="s">
        <v>15</v>
      </c>
      <c r="M154" s="184"/>
      <c r="N154" s="179" t="s">
        <v>16</v>
      </c>
      <c r="O154" s="184"/>
    </row>
    <row r="155" spans="1:15" ht="15">
      <c r="A155" s="142" t="s">
        <v>71</v>
      </c>
      <c r="B155" s="111"/>
      <c r="C155" s="112"/>
      <c r="D155" s="13"/>
      <c r="E155" s="15"/>
      <c r="F155" s="15"/>
      <c r="G155" s="15"/>
      <c r="H155" s="15"/>
      <c r="I155" s="15"/>
      <c r="J155" s="15"/>
      <c r="K155" s="15"/>
      <c r="L155" s="15"/>
      <c r="M155" s="14"/>
      <c r="N155" s="13"/>
      <c r="O155" s="14"/>
    </row>
    <row r="156" spans="1:15" ht="14.25">
      <c r="A156" s="130" t="s">
        <v>72</v>
      </c>
      <c r="B156" s="13">
        <v>0</v>
      </c>
      <c r="C156" s="14">
        <v>0</v>
      </c>
      <c r="D156" s="13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4">
        <v>0</v>
      </c>
      <c r="N156" s="13">
        <v>0</v>
      </c>
      <c r="O156" s="14">
        <v>0</v>
      </c>
    </row>
    <row r="157" spans="1:15" ht="14.25">
      <c r="A157" s="123" t="s">
        <v>73</v>
      </c>
      <c r="B157" s="17">
        <v>0</v>
      </c>
      <c r="C157" s="18">
        <v>0</v>
      </c>
      <c r="D157" s="17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8">
        <v>0</v>
      </c>
      <c r="N157" s="17">
        <v>0</v>
      </c>
      <c r="O157" s="18">
        <v>0</v>
      </c>
    </row>
    <row r="158" spans="1:15" ht="14.25">
      <c r="A158" s="123" t="s">
        <v>74</v>
      </c>
      <c r="B158" s="17">
        <v>0</v>
      </c>
      <c r="C158" s="18">
        <v>0</v>
      </c>
      <c r="D158" s="13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4">
        <v>0</v>
      </c>
      <c r="N158" s="13">
        <v>0</v>
      </c>
      <c r="O158" s="14">
        <v>0</v>
      </c>
    </row>
    <row r="159" spans="1:15" ht="14.25">
      <c r="A159" s="123" t="s">
        <v>75</v>
      </c>
      <c r="B159" s="17">
        <v>0</v>
      </c>
      <c r="C159" s="18">
        <v>0</v>
      </c>
      <c r="D159" s="17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8">
        <v>0</v>
      </c>
      <c r="N159" s="17">
        <v>0</v>
      </c>
      <c r="O159" s="18">
        <v>0</v>
      </c>
    </row>
    <row r="160" spans="1:15" ht="14.25">
      <c r="A160" s="123" t="s">
        <v>76</v>
      </c>
      <c r="B160" s="17">
        <v>0</v>
      </c>
      <c r="C160" s="18">
        <v>0</v>
      </c>
      <c r="D160" s="13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4">
        <v>0</v>
      </c>
      <c r="N160" s="13">
        <v>0</v>
      </c>
      <c r="O160" s="14">
        <v>0</v>
      </c>
    </row>
    <row r="161" spans="1:15" ht="14.25">
      <c r="A161" s="123" t="s">
        <v>77</v>
      </c>
      <c r="B161" s="17">
        <v>0</v>
      </c>
      <c r="C161" s="18">
        <v>0</v>
      </c>
      <c r="D161" s="17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8">
        <v>0</v>
      </c>
      <c r="N161" s="17">
        <v>0</v>
      </c>
      <c r="O161" s="18">
        <v>0</v>
      </c>
    </row>
    <row r="162" spans="1:15" ht="14.25">
      <c r="A162" s="123" t="s">
        <v>78</v>
      </c>
      <c r="B162" s="17">
        <v>0</v>
      </c>
      <c r="C162" s="18">
        <v>0</v>
      </c>
      <c r="D162" s="13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4">
        <v>0</v>
      </c>
      <c r="N162" s="13">
        <v>0</v>
      </c>
      <c r="O162" s="14">
        <v>0</v>
      </c>
    </row>
    <row r="163" spans="1:15" ht="14.25">
      <c r="A163" s="123" t="s">
        <v>79</v>
      </c>
      <c r="B163" s="21">
        <v>0</v>
      </c>
      <c r="C163" s="22">
        <v>0</v>
      </c>
      <c r="D163" s="17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8">
        <v>0</v>
      </c>
      <c r="N163" s="17">
        <v>0</v>
      </c>
      <c r="O163" s="18">
        <v>0</v>
      </c>
    </row>
    <row r="164" spans="1:15" ht="15" thickBot="1">
      <c r="A164" s="127" t="s">
        <v>80</v>
      </c>
      <c r="B164" s="25">
        <v>0</v>
      </c>
      <c r="C164" s="26">
        <v>0</v>
      </c>
      <c r="D164" s="64">
        <v>0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65">
        <v>0</v>
      </c>
      <c r="N164" s="64">
        <v>0</v>
      </c>
      <c r="O164" s="65">
        <v>0</v>
      </c>
    </row>
    <row r="165" spans="1:15" s="2" customFormat="1" ht="15.75" thickBot="1">
      <c r="A165" s="128" t="s">
        <v>81</v>
      </c>
      <c r="B165" s="39">
        <v>0</v>
      </c>
      <c r="C165" s="103">
        <v>0</v>
      </c>
      <c r="D165" s="39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0">
        <v>0</v>
      </c>
      <c r="N165" s="39">
        <v>0</v>
      </c>
      <c r="O165" s="40">
        <v>0</v>
      </c>
    </row>
    <row r="166" spans="1:15" s="2" customFormat="1" ht="15.75" thickBot="1">
      <c r="A166" s="133" t="s">
        <v>82</v>
      </c>
      <c r="B166" s="114">
        <v>42</v>
      </c>
      <c r="C166" s="115">
        <v>4136</v>
      </c>
      <c r="D166" s="114">
        <v>17</v>
      </c>
      <c r="E166" s="116">
        <v>232</v>
      </c>
      <c r="F166" s="116">
        <v>15</v>
      </c>
      <c r="G166" s="116">
        <v>228</v>
      </c>
      <c r="H166" s="116">
        <v>6</v>
      </c>
      <c r="I166" s="116">
        <v>114</v>
      </c>
      <c r="J166" s="116">
        <v>0</v>
      </c>
      <c r="K166" s="116">
        <v>0</v>
      </c>
      <c r="L166" s="116">
        <v>4</v>
      </c>
      <c r="M166" s="115">
        <v>3562</v>
      </c>
      <c r="N166" s="114">
        <v>1</v>
      </c>
      <c r="O166" s="115">
        <v>50</v>
      </c>
    </row>
    <row r="167" ht="11.25" customHeight="1"/>
  </sheetData>
  <mergeCells count="65">
    <mergeCell ref="N1:O1"/>
    <mergeCell ref="N154:O154"/>
    <mergeCell ref="J152:K152"/>
    <mergeCell ref="L152:M152"/>
    <mergeCell ref="J154:K154"/>
    <mergeCell ref="L154:M154"/>
    <mergeCell ref="J104:K104"/>
    <mergeCell ref="L104:M104"/>
    <mergeCell ref="N104:O104"/>
    <mergeCell ref="N54:O54"/>
    <mergeCell ref="B154:C154"/>
    <mergeCell ref="D154:E154"/>
    <mergeCell ref="F154:G154"/>
    <mergeCell ref="H154:I154"/>
    <mergeCell ref="A151:A153"/>
    <mergeCell ref="B151:C152"/>
    <mergeCell ref="D151:M151"/>
    <mergeCell ref="N151:O152"/>
    <mergeCell ref="D152:E152"/>
    <mergeCell ref="F152:G152"/>
    <mergeCell ref="H152:I152"/>
    <mergeCell ref="B104:C104"/>
    <mergeCell ref="D104:E104"/>
    <mergeCell ref="F104:G104"/>
    <mergeCell ref="H104:I104"/>
    <mergeCell ref="A101:A103"/>
    <mergeCell ref="B101:C102"/>
    <mergeCell ref="D101:M101"/>
    <mergeCell ref="N101:O102"/>
    <mergeCell ref="D102:E102"/>
    <mergeCell ref="F102:G102"/>
    <mergeCell ref="H102:I102"/>
    <mergeCell ref="J102:K102"/>
    <mergeCell ref="L102:M102"/>
    <mergeCell ref="J52:K52"/>
    <mergeCell ref="L52:M52"/>
    <mergeCell ref="B54:C54"/>
    <mergeCell ref="D54:E54"/>
    <mergeCell ref="F54:G54"/>
    <mergeCell ref="H54:I54"/>
    <mergeCell ref="J54:K54"/>
    <mergeCell ref="L54:M54"/>
    <mergeCell ref="J8:K8"/>
    <mergeCell ref="L8:M8"/>
    <mergeCell ref="N8:O8"/>
    <mergeCell ref="A51:A53"/>
    <mergeCell ref="B51:C52"/>
    <mergeCell ref="D51:M51"/>
    <mergeCell ref="N51:O52"/>
    <mergeCell ref="D52:E52"/>
    <mergeCell ref="F52:G52"/>
    <mergeCell ref="H52:I52"/>
    <mergeCell ref="B8:C8"/>
    <mergeCell ref="D8:E8"/>
    <mergeCell ref="F8:G8"/>
    <mergeCell ref="H8:I8"/>
    <mergeCell ref="A5:A7"/>
    <mergeCell ref="B5:C6"/>
    <mergeCell ref="D5:M5"/>
    <mergeCell ref="N5:O6"/>
    <mergeCell ref="D6:E6"/>
    <mergeCell ref="F6:G6"/>
    <mergeCell ref="H6:I6"/>
    <mergeCell ref="J6:K6"/>
    <mergeCell ref="L6:M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&amp;C&amp;P</oddFooter>
  </headerFooter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2005-05-18T13:03:11Z</cp:lastPrinted>
  <dcterms:created xsi:type="dcterms:W3CDTF">2005-05-18T07:40:31Z</dcterms:created>
  <dcterms:modified xsi:type="dcterms:W3CDTF">2005-05-19T14:09:36Z</dcterms:modified>
  <cp:category/>
  <cp:version/>
  <cp:contentType/>
  <cp:contentStatus/>
</cp:coreProperties>
</file>