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6660" activeTab="1"/>
  </bookViews>
  <sheets>
    <sheet name="RK-12-2005-44, př. 1" sheetId="1" r:id="rId1"/>
    <sheet name="RK-12-2005-44, př. 2" sheetId="2" r:id="rId2"/>
  </sheets>
  <definedNames/>
  <calcPr fullCalcOnLoad="1"/>
</workbook>
</file>

<file path=xl/sharedStrings.xml><?xml version="1.0" encoding="utf-8"?>
<sst xmlns="http://schemas.openxmlformats.org/spreadsheetml/2006/main" count="4057" uniqueCount="1699">
  <si>
    <t>Výměna poškozené střešní krytiny včetně částí nosných konstrukcí, výměna oplechování a okapových žlabů, oprava komínových těles.</t>
  </si>
  <si>
    <t>Líšná</t>
  </si>
  <si>
    <t>Odbahnění požární nádrže</t>
  </si>
  <si>
    <t xml:space="preserve"> V rámci akce bude odtěžen sediment v požární nádrži, bude vybudován záchytný rigol,bude opraveno ocelové zábradlí,opraven odpad a výpusť. </t>
  </si>
  <si>
    <t>Mirošov</t>
  </si>
  <si>
    <t>Oprava budovy obecního úřadu.</t>
  </si>
  <si>
    <t>V rámci akce bude provedeno částečné zateplení venkovních fasád, vodovzdorná izolace podlah a stěn.</t>
  </si>
  <si>
    <t>Nová Ves u Nového Města na Moravě</t>
  </si>
  <si>
    <t>Rekonstrukce sociálního zařízení v kulturním zařízení</t>
  </si>
  <si>
    <t>V rámci akce bude provedena  modernizace sociálního zařízení, zavedení vody, výměna klosetů, osazení pisoárů, umyvadel, provedení nové elektroinstalace,dlažeb a obkladů stěn včetně vnitřních a venkovních omítek,zpevnění vstupu dlažebními kostkami.</t>
  </si>
  <si>
    <t>Nový Jimramov</t>
  </si>
  <si>
    <t>Úprava veřejných prostranství</t>
  </si>
  <si>
    <t>Úprava veřejných prostranství na návsi,výměna oplocení,zpřístupnění plochy k obecnímu výletišti,urovnání zeminy,ozelenění,upravení a zpevnění cest.</t>
  </si>
  <si>
    <t>Račice</t>
  </si>
  <si>
    <t>Úprava veřejných prostranství na návsi</t>
  </si>
  <si>
    <t>Vyrovnání výtluku na veřejné kumunikaci a oparva povrchu.</t>
  </si>
  <si>
    <t>Sedletín</t>
  </si>
  <si>
    <t>Výměna oken - 10 ks. oprava fasády a oprava vnitřního schodiště</t>
  </si>
  <si>
    <t>Slavětín</t>
  </si>
  <si>
    <t>Oprava místních komunikací po plynofikaci</t>
  </si>
  <si>
    <t>Slavíkov</t>
  </si>
  <si>
    <t>Oprava místní komunikace do Štikova</t>
  </si>
  <si>
    <t>V současné době je csta do Štikova ve špatném stavu, zejména s ohledem na výmoly, zarostlé zaplavené příkopy, kde hlavním problémem je odtok vody po vlastní cestě. projekt opravy komunikace počítá s vyspravením jam v tělese vozovky, vyrovnání vozovky maka</t>
  </si>
  <si>
    <t>Sloupno</t>
  </si>
  <si>
    <t>Rekonstrukce obecního úřadu</t>
  </si>
  <si>
    <t>Rekonstrukcí vznikne nová kancelář -zasedací místnost</t>
  </si>
  <si>
    <t>Sobíňov</t>
  </si>
  <si>
    <t>Sobíňov, Hlína</t>
  </si>
  <si>
    <t>Obnova a údržba místního rozhlasu</t>
  </si>
  <si>
    <t>Z důvodu zastaralého ozvučení obce chceme přistoupit k rekonstrukci, kdy část místního rozhlasu bude vedena pomocí vodičů a vzdálenější část obce bezdrátovým způsobem, pomocí hnízdovéhó způsobu.</t>
  </si>
  <si>
    <t>Uhelná Příbram</t>
  </si>
  <si>
    <t>V roce 1998 se provedla komunikace pro 6 RD na novém obytném okrsku "Za loukami" formou stříkaného asfaltu. Bohužel tato komunikace je nerovná, narušená novými přípojkami k IS. V první polovině letošního roku dojde k dalšímu narušení novími přípojkami ply</t>
  </si>
  <si>
    <t>Heraltice</t>
  </si>
  <si>
    <t>Místní komunikace v lokalitě Záhumenice</t>
  </si>
  <si>
    <t>Výstavba místní komunikace v lokalitě Záhumenice, která je schválena územním plánem pro bytovou výstavbu.</t>
  </si>
  <si>
    <t>Hodov</t>
  </si>
  <si>
    <t>Rekonstrukce místní komunikace v obci Hodov</t>
  </si>
  <si>
    <t>V rámci připravované akce bude zadlážděna místní obslužná komunikace před prodejnou, poštou, restaurací a infocentrem místní knihovny. Jako materiál bude použita zámková betonová dlažba tl. 8 sm včetně příslušných podkladních vrstev. Napojení této komunik</t>
  </si>
  <si>
    <t>Horní Heřmanice</t>
  </si>
  <si>
    <t>Chodníky</t>
  </si>
  <si>
    <t>Rekonstrukce chodníku k budově bývalé školy, OÚ a bytovce.</t>
  </si>
  <si>
    <t>Horní Újezd</t>
  </si>
  <si>
    <t>Zbudování komunikace v nové zástavbě obce.</t>
  </si>
  <si>
    <t>Chlístov</t>
  </si>
  <si>
    <t>Nástavba obecního úřadu</t>
  </si>
  <si>
    <t>Oprava částí místních komunikací (úprava povrchů + asfaltový nátěr)</t>
  </si>
  <si>
    <t>Píšť</t>
  </si>
  <si>
    <t>Potažení asfaltovým kobercem v jedné vrstvě (síla pro zhutnění 5 cm, šíře 3 m). Jde o zpevnění prašné cesty.</t>
  </si>
  <si>
    <t>Řečice</t>
  </si>
  <si>
    <t>Oprava střechy radnice</t>
  </si>
  <si>
    <t>Výměna střešní krytiny a zabudování střešních oken
- úprava půdních prostor pro možnost ubytování (zkvalitnění péče o turisty, obcí procházá cyklotrasa)</t>
  </si>
  <si>
    <t>Senožaty</t>
  </si>
  <si>
    <t>Výměna střešní krytiny na budově obecního úřadu</t>
  </si>
  <si>
    <t xml:space="preserve">Cílem projektu je nahradit eternitovou krytinu samonosnou střešní krytinou z ocelového pozinkovaného plechu. Součástí bude i náhada dřevěných střešních konstrukcí a jejich ošetření insekticidními a fungicidními přípravky. Vyměněny budou i okapové žlaby a </t>
  </si>
  <si>
    <t>Staré Bříště</t>
  </si>
  <si>
    <t>Vlčí Hory</t>
  </si>
  <si>
    <t>Rekonstrukce místního rozhlasu</t>
  </si>
  <si>
    <t>Rekonstrukce původního místního rozhlasu ze 60. let min. století. Nahrazení kabelového vedení do osady Vlčí Hory (22 obyvatel) vysílačem a domácími přijímači, možná úprava i větve ve zbytku obce.</t>
  </si>
  <si>
    <t>14 - místní rozhlas</t>
  </si>
  <si>
    <t>Syrov</t>
  </si>
  <si>
    <t>Syrov - Kalná Hať</t>
  </si>
  <si>
    <t>V rámci projektu bude provedena oprava místních komunikací v místní části Zelená Ves.</t>
  </si>
  <si>
    <t>Obrataň</t>
  </si>
  <si>
    <t>Hrobská Zahrádka</t>
  </si>
  <si>
    <t>Oprava místní komunikace v Hrobské Zahrádce</t>
  </si>
  <si>
    <t>V rámci projektu bude provedena oprava asfaltového povrchu místní komunikace v Hrobské Zahrádce, která je v současné době ve velmi špatném stavu.</t>
  </si>
  <si>
    <t>Pošná</t>
  </si>
  <si>
    <t>Oprava místní komunikace v Pošné</t>
  </si>
  <si>
    <t>V rámci projektu bude provedena oprava místní komunikace, která slouží jako přístupová komunikace pro rodinné domy.Komunikace je dále používána pro svoz odpadů.Kvůli špatnému technickému stavu je nutná oprava.</t>
  </si>
  <si>
    <t>Salačova Lhota</t>
  </si>
  <si>
    <t>V rámci projektu bude provedena oprava střech budovy obecního úřadu.Budova dále slouží jako kulturní zařízení.
Střechy a okapy jsou ve špatném technickém stavu.</t>
  </si>
  <si>
    <t>Samšín</t>
  </si>
  <si>
    <t>Oprava hasičské zbrojnice</t>
  </si>
  <si>
    <t>V rámci projektu budou provedeny následující práce: oprava střešní krytiny, odvodnění, oprava omítek, oprava podlah.</t>
  </si>
  <si>
    <t>Těchobuz</t>
  </si>
  <si>
    <t>Oprava místní kumunikace v Těchobuzi</t>
  </si>
  <si>
    <t>V rámci projektu bude provedena oprava místní komunikace v Těchobuzi,která je v havarijním stavu a přestává plnit svoji funkci.Dále budou upraveny travnaté plochy v okolí kumunikace.</t>
  </si>
  <si>
    <t>Útěchovice pod Stražištěm</t>
  </si>
  <si>
    <t>1.etapa opravy chodníků v obci</t>
  </si>
  <si>
    <t>V rámci projektu 1.etapa opravy chodníků v obci bude provedena oprava části chodníků, která bude obsahovat výměnu obrubníků,dlažby,podloží a odstranění nepotřebného materiálu.</t>
  </si>
  <si>
    <t>Velká Chyška</t>
  </si>
  <si>
    <t>Oprava místních komunikací ve Velké Chyšce</t>
  </si>
  <si>
    <t>V rámci projektu bude opraveno cca.160m komunikace, která se nachází na parcele č.1632 a jejíž stav je nevyhovující.</t>
  </si>
  <si>
    <t>Brná</t>
  </si>
  <si>
    <t>Vyčištění požární nádrže-úprava veřejného prostranství</t>
  </si>
  <si>
    <t>Jedná se o vyčištění dna požární nádrže,úprava příjezdové komunikace,položení nového přítokového potrubí,úprava veřejného prostranství.</t>
  </si>
  <si>
    <t>Vyklantice</t>
  </si>
  <si>
    <t>Oprava chodníků ve Vyklanticích</t>
  </si>
  <si>
    <t>V rámci projektu dojde k opravě části chodníků ve Vyklanticích, jejichž technický stav je nevyhovující.</t>
  </si>
  <si>
    <t>Vysoká Lhota</t>
  </si>
  <si>
    <t>Oudoleň</t>
  </si>
  <si>
    <t>Oprava místní komunikace - postřik asfaltem a zapískování, včetně jednostranného výkopu s 2 propustky.</t>
  </si>
  <si>
    <t>Podmoklany</t>
  </si>
  <si>
    <t>V roce 1999 byla v naší obci povodeň, která strhla většinu obecních komunikací. Podle finančních možností byla postupně již větší část opravena. ještě je nutno opravit 450 m cest. V roce 2005 bychom chtěli opravit asi 220 m techto cest</t>
  </si>
  <si>
    <t>Rušinov</t>
  </si>
  <si>
    <t>Rušinov, Modletín</t>
  </si>
  <si>
    <t>Oprava veřejné komunikace</t>
  </si>
  <si>
    <t>Vybudování bezbariérových chodníků a bezbariérového nástupiště k autobusové zastávce v Okřešicích. Úpravy stávajících chodníků. Úprava místní komunikace pro otáčení a stání autobusu.</t>
  </si>
  <si>
    <t>Opatov</t>
  </si>
  <si>
    <t>Komunikační připojení v obci Opatov - oprava</t>
  </si>
  <si>
    <t>Projekt řeší dopracování stávajícího komunikačního napojení účelové komunikace na silnici III/4036 z hlediska bezpečnosti a plynulosti dopravy, stavebních úprav a dopravního značení a zajištění rozhledových poměrů.</t>
  </si>
  <si>
    <t>Ostašov</t>
  </si>
  <si>
    <t>Rekonstrukce radnice 3.etapa</t>
  </si>
  <si>
    <t>Přístavba a rekonstrukce sociálního zařízení: ubourání stávajícího objektu, přístavba nového objektu; nové odpady, rozvody vody a nová ZTI; plynofikace objektu; nová elektroinstalace; výměna oken a dveří; nové dlažby a obklady</t>
  </si>
  <si>
    <t>Petrovice</t>
  </si>
  <si>
    <t>Oprava místní komunikace v obci Petrovice</t>
  </si>
  <si>
    <t>Jedná se o opravu místní komunikace.</t>
  </si>
  <si>
    <t>Pokojovice</t>
  </si>
  <si>
    <t>Rekonstrukce komunikace a chodníků</t>
  </si>
  <si>
    <t>Jedná se zde o rekonstrukci části komunikace v obci Pokojovice s přilehlými chodníky a zastávkovým zálivem.</t>
  </si>
  <si>
    <t>Předín</t>
  </si>
  <si>
    <t>Jedná se o celkovou rekonstrukci místní komunikace v místní části Hory, která slouží k otáčení autobusů včetně vybudování zastávky.</t>
  </si>
  <si>
    <t>Přešovice</t>
  </si>
  <si>
    <t>Výstavba nových chodníků podél komunikací v obci Přešovice.</t>
  </si>
  <si>
    <t>Stavební opravy sportovního areálu</t>
  </si>
  <si>
    <t>Vlastníme sporotovní areál - hřiště se sociálním zařízením, na kterém hodláme provést úpravy k jeho zlepšení, vybavenosti a funkčnosti. Jedná se o přístupové chodníky, dlažby, terénní úpravy, nátěry lavice, stoly, opravy ochranných sítí.</t>
  </si>
  <si>
    <t>Rokytnice nad Rokytnou</t>
  </si>
  <si>
    <t>Demontáž /vybourání/ stávajících oken, která nedoléhají, netěsní, nedají se řádně otvírat a jsou téměř shnilá.
Montáž a zabudování nových plastových oken a parapetů, oprava vnitřních a venkovních omítek kolem oken /špalety/.</t>
  </si>
  <si>
    <t>Božejov</t>
  </si>
  <si>
    <t>Oprava komunikace na městečku</t>
  </si>
  <si>
    <t>Bude provedeno opravení a položení nového asf. betonového koberce na par. č. 1102/1, 1153, 1102/8 (po městečku). Jedná se o povrchovou úpravu po provedených výkopech po nové kanalizaci a novém rozvodu vody.</t>
  </si>
  <si>
    <t>Častrov</t>
  </si>
  <si>
    <t>Zbudování nové místní komunikace pro novou zástavbu</t>
  </si>
  <si>
    <t>opravy asfaltových povrchů</t>
  </si>
  <si>
    <t>Rohozná</t>
  </si>
  <si>
    <t>Oprava místních komunikací Rohozná</t>
  </si>
  <si>
    <t>oprava asfaltovou drtí, podklad z frézované drtě, nátěr udržovací z emulze</t>
  </si>
  <si>
    <t>Růžená</t>
  </si>
  <si>
    <t>Přístavba spojov. chodby mezi ZŠ a MŠ, rekonstrukce soc. zařízení - Růžená</t>
  </si>
  <si>
    <t>spojovací chodba řeší vyloučení přebíhání dětí po veřejném prostranství mezi budovami /stravování, šatny a podob./, rekonstrukce sociál, zařízení v návaznosti na hygien. předpisy</t>
  </si>
  <si>
    <t>Rybné</t>
  </si>
  <si>
    <t>Rekonstrukce staré školy na správní a kulturní středisko obce Rybné - VII. etapa</t>
  </si>
  <si>
    <t>obklady stěn, dlažba, výměna oken a dveří, nový hromosvod</t>
  </si>
  <si>
    <t>Smrčná</t>
  </si>
  <si>
    <t>Obytná budova č.p. 84 Smrčná</t>
  </si>
  <si>
    <t>oprava venkovní fasády, výměna 16 oken, oprava a nátěr dveří na obecní budově č.p. 84 (4 byty)</t>
  </si>
  <si>
    <t xml:space="preserve"> 7 - obytná budova</t>
  </si>
  <si>
    <t>Stáj</t>
  </si>
  <si>
    <t>Odbahnění rybníka a oprava výpustě v obci Stáj</t>
  </si>
  <si>
    <t>Obecní rybník "Bahno" je značně zanešený, přestává plnit funkci biologického rybníka, a proto je nutné provést jeho odbahnění. V rámci této akce je nutné opravit také výpusť rybníka, která  je již za hranicí své životnosti.</t>
  </si>
  <si>
    <t>Stonařov</t>
  </si>
  <si>
    <t>Vybudování chodníků při komunikaci I/38 v obci Stonařov</t>
  </si>
  <si>
    <t>nově vybudovaný chodník po pravé straně komunikace I/38 ve směru na Znojmo, zhotoven chodník o šíři 1,5 m a celkové délce 220m, oddělený zeleným pruhem od komunikace, v části chodníku bude zapuštěno do hrany chodníku zábradlí</t>
  </si>
  <si>
    <t>Stavební úprava a rozšíření místní komunikace Střítež</t>
  </si>
  <si>
    <t>Nákl. proj.</t>
  </si>
  <si>
    <t>Návrh dot.</t>
  </si>
  <si>
    <t>Pož. dot.</t>
  </si>
  <si>
    <t>Počet stran: 12</t>
  </si>
  <si>
    <t>Počet stran: 2</t>
  </si>
  <si>
    <t xml:space="preserve">Jedná se o zpevnění a úpravy povrchů několika uliček spojujících místní komunikace a užívané většinou obyvatel obce. V současné době povrch hlína a po dešti dochází k vyplavování povrchu a v některých částech i k neschůdnosti. </t>
  </si>
  <si>
    <t>Dobudování a údržba místních komunikací</t>
  </si>
  <si>
    <t>Dobudování zpevněných komunikací vč. chodníků k rod. domům v místech, kde je dosud nezpevněná cesta. Údržba stávajících komunikací - překopy, propady, výdroly.</t>
  </si>
  <si>
    <t>Studnice</t>
  </si>
  <si>
    <t>Zhotovení chodníků a obrubníků na veřejném prostranství</t>
  </si>
  <si>
    <t>Jedná se o zhotovení chodníků na veřejném prostranství.</t>
  </si>
  <si>
    <t>Svatoslav</t>
  </si>
  <si>
    <t>Kaple - zvonice</t>
  </si>
  <si>
    <t>Jedná se o stavbu kaple - zvonice v obci o rozměrech cca 5,5 x 6,3m, klasické zdivo, sedlová střecha, kamenný oblouk o výšce cca 7m pro zavěšení zvonu.</t>
  </si>
  <si>
    <t>Šebkovice</t>
  </si>
  <si>
    <t xml:space="preserve">Oprava místní komunikace zhotovením nové svrchní vrstvy ABS tl. 5cm, včetně podrovnání materiálem OK I v lokalitě obce zvané Oulehle na pozemcích p.č. 675/3, 701 a 700 v kú Šebkovice za účelem propojení nově vzniklé komunikace v zástavbové lokalitě R1 na </t>
  </si>
  <si>
    <t>Štěměchy</t>
  </si>
  <si>
    <t>Oprava povrchu chodníků</t>
  </si>
  <si>
    <t>Oprava povrchu chodníků (od č. 16 po č.p. 53) po realizaci plynu, vody a telefonu.</t>
  </si>
  <si>
    <t>Trnava</t>
  </si>
  <si>
    <t>Vybudování chodníku</t>
  </si>
  <si>
    <t>Vybudování nového chodníku od ZŠ kolem silnice II/360 směrem na Třebíč až po dům č.p.175.</t>
  </si>
  <si>
    <t>Vybourání stávajících chodníků (obruby+dlažba), osazení nových obrub, podkládka nové dlažby, vybourání stávajících živičních krytů, odkopávky štěrkových podkladů. Zhotovení nového podkladu z vibrového štěrku, položení nového asfaltového povrchu, úprava te</t>
  </si>
  <si>
    <t>Vysoké Studnice</t>
  </si>
  <si>
    <t>Opravy místních komunikací ve Vysokých Studnicích</t>
  </si>
  <si>
    <t xml:space="preserve">opravy výtluků obalovaným kamenivem, plošný zástřik celé vozovky Slurry-seelem. </t>
  </si>
  <si>
    <t>Záborná</t>
  </si>
  <si>
    <t>Oprava místních komunikací Záborná</t>
  </si>
  <si>
    <t>v důsledku proběhlé plynofikace obce došlo ke značnému poškození povrchu komunikací, celková oprava povrchu komunikací v délce 200 m</t>
  </si>
  <si>
    <t>Zbilidy</t>
  </si>
  <si>
    <t>Oprava objektu prodejny smíšeného zboží Zbilidy</t>
  </si>
  <si>
    <t>Místo realizace: MK v osadě Bohutín.
Bude provedena výsprava obalovanou směsí v množství 24 t.
Bude proveden nátěr asfalt. emulzí a zástřik Slurry Seal v množství 1900 m2.</t>
  </si>
  <si>
    <t>Litohošť</t>
  </si>
  <si>
    <t>Obnova a údržba venk. zást. a obč. vyb. - radnice</t>
  </si>
  <si>
    <t xml:space="preserve">Radnice (víceúčelová budova) je umístěna v bývalé škole (dvoutřídce). Práce tohoto projektu spočívají v odstranění rozpadlého betonu a asfaltů (původně staré parkety a dřev. podlaha). Dále provedení nových podkladních betonů, položení nové dlažby, opravy </t>
  </si>
  <si>
    <t>Martinice u Onšova</t>
  </si>
  <si>
    <t>Úprava veřejného prostranství</t>
  </si>
  <si>
    <t>Z důvodu úprav veřejného prostranství je nezbytné provést zaústění vody ze dvou stávajících studní a zakrýt stoku v délce 34 m. Vznikne upravený prostor 2000 m2.</t>
  </si>
  <si>
    <t>Mezná</t>
  </si>
  <si>
    <t>Oprava střešní konstrukce</t>
  </si>
  <si>
    <t>Výměna poškozených částí krovu (krokve, latě, ...) a částečná výměna střešní krytiny na objektu č. p. 10 v Mezné</t>
  </si>
  <si>
    <t>Mnich</t>
  </si>
  <si>
    <t>Výměna osvětlovacích těles, obnova přípojek a rozvodných skříní veřejného osvětlení.</t>
  </si>
  <si>
    <t>Moraveč</t>
  </si>
  <si>
    <t>V obci Moraveč v minulých letech proběhla výstavba vodovodu a kanalizace k KČOV. Nyní nám zbývají k opravě místní komunikace.</t>
  </si>
  <si>
    <t>Nová Buková</t>
  </si>
  <si>
    <t>Jedná se o pokračování oprav místních komunikací v návaznosti na opravu MK provedenou v roce 2004. Komunikace v obci jsou silně poškozené vlivem eroze a provozem těžké techniky.</t>
  </si>
  <si>
    <t>Nová Cerekev</t>
  </si>
  <si>
    <t>rekonstrukce cesty na návsi, umístění drenáží na návsi pod zelení , výsadba zeleně - kerů</t>
  </si>
  <si>
    <t>Jihlávka</t>
  </si>
  <si>
    <t>Oprava místní asfaltové komunikace v obci Jihlávka</t>
  </si>
  <si>
    <t>oprava a vyplnění propadlých a vylámaných míst a provedení nové krycí vrstvy</t>
  </si>
  <si>
    <t>Kalhov</t>
  </si>
  <si>
    <t>Úprava prostranství - vybudování chodníků Kalhov - IV. etapa</t>
  </si>
  <si>
    <t>vybudování nového chodníku se zámkovou dlažbou</t>
  </si>
  <si>
    <t>Výstavba dvou čekáren v Kališti</t>
  </si>
  <si>
    <t>zděná stavba dvou čekáren na zastávce autobusů v Kališti a části Býkovec</t>
  </si>
  <si>
    <t>Kamenná</t>
  </si>
  <si>
    <t>Rekonstrukce sociál.zařízení v kulturním domě Kamenná</t>
  </si>
  <si>
    <t>vybudování nových rozvodů vody, odpadů, elektroinstalace, vytápění, odvětrávání, položení nové dlažby, obklady, vyměna dveří a oken, vybavení novými zařizovacími předměty</t>
  </si>
  <si>
    <t>Kostelec</t>
  </si>
  <si>
    <t>Čekárna a závětří autobusových zastávek v Kostelci</t>
  </si>
  <si>
    <t>odstranění 2 nevyhovujících zastávek, postavení zastávky bezbariérové včetně jejího multifunkčního využití pro cestující a občany obce, vybudování závětří na dalších nástupištích autobusových zastávek v obci Kostelci</t>
  </si>
  <si>
    <t>Kozlov</t>
  </si>
  <si>
    <t>Místní komunikace Kozlov</t>
  </si>
  <si>
    <t>oprava komunikace po plynofikaci od  roku 1997</t>
  </si>
  <si>
    <t>Milíčov</t>
  </si>
  <si>
    <t>Oprava fasády kaple v Milíčově</t>
  </si>
  <si>
    <t xml:space="preserve">oprava březolitu a jeho obarvení,
okna, dveře a rohy budou zvýrazněny přilepením desek z polystyrénu a odlišením barvy </t>
  </si>
  <si>
    <t>Panenská Rozsíčka</t>
  </si>
  <si>
    <t>Oprava místních komunikací Panenská Rozsíčka</t>
  </si>
  <si>
    <t>oprava povrchu komunikací obalovanou drtí, vyrovnání obrubníků okolo komunikace</t>
  </si>
  <si>
    <t>Pavlov</t>
  </si>
  <si>
    <t>Údržba a oprava místních komunikací Pavlov</t>
  </si>
  <si>
    <t xml:space="preserve">oprava výtluků povrchu, položení nové povrchové vrstvy </t>
  </si>
  <si>
    <t>Puklice</t>
  </si>
  <si>
    <t>Kompletní rekonstrukce školního hřiště Puklice</t>
  </si>
  <si>
    <t>vybudování hřiště fotbalových rozměrů, atletické dráhy - rovinka, doskočiště pro skok do dálky, sektor pro vrh koulí, dvě hřiště na volejbal, nohejbal, tenis a košíkovou</t>
  </si>
  <si>
    <t>Rančířov</t>
  </si>
  <si>
    <t>Oprava místních komunikací v obci Rančířov</t>
  </si>
  <si>
    <t>oprava komunikace v místní části Štaidlov, výstavba opěrné zdi u místní vodoteče</t>
  </si>
  <si>
    <t>Rantířov</t>
  </si>
  <si>
    <t>Oprava místní komunikace ke mlýnu - II. etapa Rantířov</t>
  </si>
  <si>
    <t>Obecní pozemek v okolí kontejnérů tříděného odpadu
-Vybudování trezáže pro popínavé rostliny k optickému oddělení kontejnérů, pro celkový pohled z hlavní komunikace a zastávky autobusu
-Vyrovnání svažitého pozemku mezi dvěma komunikacemi pomocí opěrné zíd</t>
  </si>
  <si>
    <t>Rovná</t>
  </si>
  <si>
    <t xml:space="preserve">Oprava místní komunikace  v délce 500 m.
</t>
  </si>
  <si>
    <t>Rynárec</t>
  </si>
  <si>
    <t>Obec Rynárec má dokončenu plynofikaci obce. Touto stavbou došlo k výraznému poškození místních komunikací, které jsou v havarijním stavu. Vzhledem k tomu, že v dotčených komunkacích jsou uloženy a opraveny všechny sítě (obecní vodovod, kabel veřejného osv</t>
  </si>
  <si>
    <t>Stojčín</t>
  </si>
  <si>
    <t>Výstavba chodníků a nového parkoviště</t>
  </si>
  <si>
    <t xml:space="preserve">1. Úprava veřejného prostranství po demolici vyhořelého stavení,
2. Podélné parkoviště pro obecní úřad,
3. Chodník pře obecním úřadem.
</t>
  </si>
  <si>
    <t>Oprava příjezdové komunikace k rybníku (obecnímu)</t>
  </si>
  <si>
    <t>Odstranění náletu a kořenů, srovnání terénu, položení základní vrstvy kamene a zhotovení asfaltového povrchu.</t>
  </si>
  <si>
    <t>V roce 2004 byla dokončena plynofikace obce Vidonín. Došlo k podstatnému poškození MK. Nyní se jedná o opravu v letním období. Po usazení zeminy bude výkop zhutněn, doplněn štěrk a provedeno uzavření asfaltovou drtí. Jedná se o 720 m2 povrchů v ceně cca 2</t>
  </si>
  <si>
    <t>Vlkov</t>
  </si>
  <si>
    <t>Oprava KD</t>
  </si>
  <si>
    <t>Postupná oprava budoby KD zejména pro sportovní využití.</t>
  </si>
  <si>
    <t>Záblatí</t>
  </si>
  <si>
    <t>Výstavba chodníku</t>
  </si>
  <si>
    <t>Souběžně s komunikací III. tří. bude vybudován chodník pro pěší, bude provedeno přeložení sloupů rozvodu el. energie a přeložka kamenné zdi zahrady.</t>
  </si>
  <si>
    <t>Zadní Zhořec</t>
  </si>
  <si>
    <t>Oprava střechy budovy OÚ</t>
  </si>
  <si>
    <t>Z důvodu zatékání do budovy OÚ a poškozené staré vazby je nutné opravit střechu na tomto objektu, vyměnit krovy, střešní krytinu a znovu vyzdít štíty.</t>
  </si>
  <si>
    <t>Bohdalec</t>
  </si>
  <si>
    <t xml:space="preserve"> </t>
  </si>
  <si>
    <t>Úpravy v budově OÚ</t>
  </si>
  <si>
    <t>oprava obkladů
- oprava stěn v kulturním zařízení
- oprava podlah, větracího zařízení
- vnitřní instalace, zařizov. předměty</t>
  </si>
  <si>
    <t>Bohdalov</t>
  </si>
  <si>
    <t>Oprava chodníku u frekventované silnice č.II/353
- výměna obrubníků
- zámková dlažba</t>
  </si>
  <si>
    <t>Březí nad Oslavou</t>
  </si>
  <si>
    <t>Místní komunikace ve staveb. lokalitě"U Borovin"</t>
  </si>
  <si>
    <t>Stavba místní komunikace ve staveb. lokalitě "U Borovin" /15 nových RD/
- podklad z vibračního štěrku</t>
  </si>
  <si>
    <t>Budeč</t>
  </si>
  <si>
    <t>Opravné práce - základní škola:
- výměna rozvodů ústředního topení
- výměna okapů a nátěry plechových částí střechy
- výběrová výměna střešní krytiny</t>
  </si>
  <si>
    <t xml:space="preserve"> 2 -  mateřská a základní škola</t>
  </si>
  <si>
    <t>Prosetín</t>
  </si>
  <si>
    <t>Brťoví</t>
  </si>
  <si>
    <t>Kulturní dům Brťoví - rekonstrukce</t>
  </si>
  <si>
    <t>Demontáž krytiny a laťování, montáž laťování a závětrných lišt a nové krytiny. 
Oprava podlah, nové obklady, klozety, pisoáry, umyvadla, zdravotechnická instalace, elektropontáže.</t>
  </si>
  <si>
    <t>Rovečné</t>
  </si>
  <si>
    <t>Chodník Rovečné</t>
  </si>
  <si>
    <t>Výstavba chodníku na pozemku obce podél silnice II/388 v obci Rovečné včetně odvodnění silnice. Cílem projektu je zvýšení bezpečnosti chodců pohybujících se po silnici mezi náměstím (OÚ, KD, pošta) a další občanskou vybaveností (nákupní středisko, zdravot</t>
  </si>
  <si>
    <t>18 - pěší stezky a chodníky</t>
  </si>
  <si>
    <t>Rozsochy</t>
  </si>
  <si>
    <t>Rekonstrukce chodníků v Rozsochách - střed obce</t>
  </si>
  <si>
    <t xml:space="preserve">Stávající stav chodníků v hlavní části obce je nevyhovující z důvodu rozpadlého živičného povrchu a vyvrácených obrubníků. V důsledku špatného stavu povrchu chodníků hrozí nebezpečí  úrazů. Záměrem je celková rekonstrukce spočívajícíí v odstranění zbytků </t>
  </si>
  <si>
    <t>Rožná</t>
  </si>
  <si>
    <t>Rekonstrukce místní komunikace v Rožné</t>
  </si>
  <si>
    <t>Odfrézování stávající poškozené kmunikace, její srovnání a položení nového asfaltového povrchu. Oprava drenážního systému podél tarasu, výměna obrubníků, žlabů a oprava římsy.</t>
  </si>
  <si>
    <t>Skorotice</t>
  </si>
  <si>
    <t>Oprava místních komunikací - Skorotice</t>
  </si>
  <si>
    <t>Po provedení plynofikace obce, pokládky sítí Telecomem a několika poruchách vodovodu je nutno provést opravy místních komunikací po celém území obce. Pro rok 2005 byl zastupitelstvem vybrán úsek ve Skoroticích od bývalé školy po "Malečkovi". Na celou obec</t>
  </si>
  <si>
    <t>Strachujov</t>
  </si>
  <si>
    <t>Oprava elektroinstalace KD</t>
  </si>
  <si>
    <t>Oprava elektroinstalace v Kulturním domě Strachujov:
- současný stav je naprosto nevyhovující, elektroinstalace je původní z roku 1960, kdy byl KD postaven, bez pozdějších úprav či rekonstrukcí.</t>
  </si>
  <si>
    <t>Strážek</t>
  </si>
  <si>
    <t>Místní komunikace</t>
  </si>
  <si>
    <t>Oprava místní komunikace ke hřbitovu a úprava náměstí ve Strážku.</t>
  </si>
  <si>
    <t>Střítež</t>
  </si>
  <si>
    <t>Dopad</t>
  </si>
  <si>
    <t>Polnička</t>
  </si>
  <si>
    <t>- délka 520 m
- štěrkový podklad krytý asfaltovým povrchem</t>
  </si>
  <si>
    <t>Račín</t>
  </si>
  <si>
    <t>Úprava veřejného prostranství před budovou OÚ</t>
  </si>
  <si>
    <t>Zbudování plotu
- zpevnění přístupových ploch
- zatravnění
- zbudování chodníku</t>
  </si>
  <si>
    <t>Radostín</t>
  </si>
  <si>
    <t>Rekonstrukce cesty</t>
  </si>
  <si>
    <t>Rekonstrukce staré cesty</t>
  </si>
  <si>
    <t>Radostín nad Oslavou</t>
  </si>
  <si>
    <t>dolní konec obce
- asfaltový povrch</t>
  </si>
  <si>
    <t>Rosička</t>
  </si>
  <si>
    <t>Údržba budovy OÚ a pož. zbrojnice</t>
  </si>
  <si>
    <t>Obecní budova č.p. 21 se nachází na návsi a je v ní umístěna prodejna smíšeného zboží, objekt má nevyhovující krytinu (částečně do objektu zatéká), nevzhlednou omítku a celkově narušuje poměrně solidní vzhled návsi. Oprava fasády, nátěry oken, výměna žlab</t>
  </si>
  <si>
    <t>Oprava místních komunikací v obci Ždírec</t>
  </si>
  <si>
    <t>Budou provedeny vysprávky větších lokálních poruch obalovým kameninem a bude provedena dvouvrstvý emulsní kalový zákryt universální tl. 6+4 mm.</t>
  </si>
  <si>
    <t>Babice</t>
  </si>
  <si>
    <t>Autobusová zastávka Bolíkovice</t>
  </si>
  <si>
    <t>Rekonstrukce autobusové zastávky- rozšíření nástupních ploch a chodníků, výstavba vybočovacího pruhu, rekonstrukce dopravního značení</t>
  </si>
  <si>
    <t>Blatnice</t>
  </si>
  <si>
    <t>Autobusová zastávka - II. Etapa</t>
  </si>
  <si>
    <t>Stavba chodníků navazujících na autobusovou zastávku postavenou v I. etapě. v roce 2004.  Součástí výstavby chodníků musí být i dotisk vozovky k přídlažbě chodníků.</t>
  </si>
  <si>
    <t>Budkov</t>
  </si>
  <si>
    <t>Chodník pro pěší</t>
  </si>
  <si>
    <t>Zlepšení prostředí a bezpečnost občanů
Odstranění zeminy, odstranění starých dřevin
Položení dlažby, přemístění kanalizačních šachet
Dosypání zerminy</t>
  </si>
  <si>
    <t>Cidlina</t>
  </si>
  <si>
    <t>Zasedací místnost pro OÚ Cidlina</t>
  </si>
  <si>
    <t>Zbudování zasedací místnosti v budově, která je majetkem obce Cidlina, z bývalého obecního  skladu.</t>
  </si>
  <si>
    <t>Častohostice</t>
  </si>
  <si>
    <t>Rekonstrukce sociálního zařízení KD</t>
  </si>
  <si>
    <t>Současné sociální zařízení je z hlediska současných norem nevhovující, proto bude provedena rekonstrukce s vytvořením vlastního sociální zařízení pro obsluhu kulturního domu.</t>
  </si>
  <si>
    <t>Dědice</t>
  </si>
  <si>
    <t>Autobusová zastávka a chodníky v obci Dědice</t>
  </si>
  <si>
    <t>Pokračování ve výstavbě chodníků</t>
  </si>
  <si>
    <t>Dešov</t>
  </si>
  <si>
    <t>Terénní úpravy, položení betonové přídlažby a položení živičného koberce</t>
  </si>
  <si>
    <t>Dolní Lažany</t>
  </si>
  <si>
    <t>Místní komunikace spojující vlastní obec s nádražím ČD je v havarijním stavu, místy jsou hluboké výtluky, komunikace se v zimě velmi špatně udržuje. Z důvodu bezpečnosti provozu je nutné komunikaci opravit.</t>
  </si>
  <si>
    <t>Horní Krupá</t>
  </si>
  <si>
    <t>Oprava komunikace v Horní Krupé</t>
  </si>
  <si>
    <t>Oprava komunikace bude provedena v úseku od čp. 9 až k čp. 90 v Horní Krupé.</t>
  </si>
  <si>
    <t>Hurtova Lhota</t>
  </si>
  <si>
    <t>Oprava a rozšíření místní komunikace v Hurtově Lhotě</t>
  </si>
  <si>
    <t>Oprava místní komunikace p.č. 58/2 a její prodloužení cca o 70 m.</t>
  </si>
  <si>
    <t>Chrtníč</t>
  </si>
  <si>
    <t>Celková oprava skladu obecního úřadu</t>
  </si>
  <si>
    <t>Oprava střechy, části zdiva, podlahy, vnitřních a venkovních omítek skladovacích prostor OÚ Chrtníč.</t>
  </si>
  <si>
    <t>Kámen</t>
  </si>
  <si>
    <t>Oprava místní komunikace v Kameni</t>
  </si>
  <si>
    <t>Oprava poškozeného povrchu místních komunikací v Kameni.</t>
  </si>
  <si>
    <t>Knyk</t>
  </si>
  <si>
    <t>Rozňák</t>
  </si>
  <si>
    <t>Autobusová zastávka</t>
  </si>
  <si>
    <t>Stavba autobusové čekárny a provedení zálivu po obou stranách silnice č. 38.</t>
  </si>
  <si>
    <t>12 - čekárna na zastávce hromadné dopravy</t>
  </si>
  <si>
    <t>Kochánov</t>
  </si>
  <si>
    <t>Výstavba komunikace v Kochánově</t>
  </si>
  <si>
    <t>Výstavba místní komunikace včetně terénních úprav a ozelenění.</t>
  </si>
  <si>
    <t>Kojetín</t>
  </si>
  <si>
    <t>Rekonstrukce a rozšíření sociálního zařízení kulturního domu v Kojetíně čp. 36</t>
  </si>
  <si>
    <t>Dosavadní sociální zařizení KD nevyhovuje jak z důvodů kapacitních tak hygienických, neboť vybudováno bylo cca před 35 roky.</t>
  </si>
  <si>
    <t>Krásná Hora</t>
  </si>
  <si>
    <t>Rekonstrukce školního bytu čp. 34 na kanceláře Obecního úřadu Krásná Hora</t>
  </si>
  <si>
    <t>Dne 20.10.2005 končí nájemní smlouva mezi obcí a Zemědělskou akciovou společností o pronájmu kanceláří. Zastupitelstvo obce rozhodlo neuzavírat novou nájemní smlouvu a přebudovat uvolněný byt v ZŠ na kanceláře OÚ. Byt je vlhký, bude provedena sanace zdiva</t>
  </si>
  <si>
    <t>Květinov</t>
  </si>
  <si>
    <t>Obnova a údržba budovy radnice čp. 12 v Květinově - I. etapa</t>
  </si>
  <si>
    <t>Kancelář, zasedací místnost, chodba OÚ - oprava omítek, zateplení stropu, podlahy, topení, nátěry. Oprava a nátěr venkovní omítky. Odvodnění dvorku a odpad na dešťovou vodu.</t>
  </si>
  <si>
    <t>Kyjov</t>
  </si>
  <si>
    <t>Oprava budovy Obecního úřadu Kyjov čp. 19</t>
  </si>
  <si>
    <t>Oprava střechy - výměna krytiny, oprava krovu. Oprava sociálního zařízení, oprava podlah, nátěry a malby.</t>
  </si>
  <si>
    <t>Leškovice</t>
  </si>
  <si>
    <t>Rekonstrukce veřejného osvětlení v Leškovicích</t>
  </si>
  <si>
    <t>Rekonstrukce nevyhovujícího VO a rozšíření VO.</t>
  </si>
  <si>
    <t>Lipnice nad Sázavou</t>
  </si>
  <si>
    <t>Doplňkové stavby na novém hřbitově v Lipnici nad Sázavou</t>
  </si>
  <si>
    <t>Doplnění technického vybavení hřbitova o:
úložiště odpadů - zpevněná plocha pro příjezd nákladních aut ke kontejnerům, stěnový labyrint, dlažby, úprava okolí
osazení rozvodů užitkové vody - doplnění o 2 místa odběru vody na zalévání, rozvody, zpevněné plo</t>
  </si>
  <si>
    <t>11 - hřbitov</t>
  </si>
  <si>
    <t>Lučice</t>
  </si>
  <si>
    <t>Oprava místní komunikace v Lučici</t>
  </si>
  <si>
    <t>Oprava místní komunikace - očištění vozovky tlakovou vodou a položení vrstvy z penetračního makadamu.</t>
  </si>
  <si>
    <t>Michalovice</t>
  </si>
  <si>
    <t>Odbahnění a oprava obecního rybníka v Michalovicích</t>
  </si>
  <si>
    <t>Rybník "U Křížku" slouží zároveň jako požární nádrž v obci Michalovice, je zanesen náplavem, je ho nutné odbahnit a zároveň opravit vypouštěcí potrubí a odvodní příkop na přepadovou vodu, příkop vyložit betonovými tvarovkami</t>
  </si>
  <si>
    <t xml:space="preserve"> 9 - požární nádrž</t>
  </si>
  <si>
    <t>Modlíkov</t>
  </si>
  <si>
    <t>Údržba a modernizace kulturního zařízení v Modlíkově</t>
  </si>
  <si>
    <t>Špatný stav dvojitých dřevěných stropů, výměna hromosvodů,  lokální vytápění na pevná paliva bude nahrazeno plynovým vytápěním.</t>
  </si>
  <si>
    <t>Nová Ves u Leštiny</t>
  </si>
  <si>
    <t>Oprava kulturního domu v Nové Vsi u Leštiny</t>
  </si>
  <si>
    <t>Celková oprava kulturního domu - výměna střešní krytiny, oprava komínu, oprava sociálního zařízení.</t>
  </si>
  <si>
    <t>Okrouhlice</t>
  </si>
  <si>
    <t>Výměna oken v Základní škole v Okrouhlici</t>
  </si>
  <si>
    <t>Výměna stávajících shnilých dřevěných oken za nová plastová okna.</t>
  </si>
  <si>
    <t>Olešenka</t>
  </si>
  <si>
    <t>Rekonstrukce místních komunikací v Olešence</t>
  </si>
  <si>
    <t>Komunikace jsou ve velmi špatném stavu, bude naválcována nová povrchová vrstvaz AB směsi.</t>
  </si>
  <si>
    <t>Olešná</t>
  </si>
  <si>
    <t>Oprava veřejného osvětlení v Olešné</t>
  </si>
  <si>
    <t>Výměna původního vedení s doplněním světelných bodů a výměna stávajících nevyhovujících svítidel  za úspornější.</t>
  </si>
  <si>
    <t>Rozsochatec</t>
  </si>
  <si>
    <t>Výměna oken v budově Základní školy v Rozsochatci</t>
  </si>
  <si>
    <t>Výměna všech  oken v ZŠ za plastová okna.</t>
  </si>
  <si>
    <t>Rybníček</t>
  </si>
  <si>
    <t xml:space="preserve">Projekt řeší úpravu stávajícího dětského hřiště včetně vybavení dětskými herními prvky, montáží a usazením. </t>
  </si>
  <si>
    <t>Nimpšov</t>
  </si>
  <si>
    <t>Oprava části místní komunikace</t>
  </si>
  <si>
    <t>Odbroušení starého povrchu, položení živičného hrubého makadamu, asfaltový živičný nátěr</t>
  </si>
  <si>
    <t>Nové Syrovice</t>
  </si>
  <si>
    <t>Oprava stávající komunikace</t>
  </si>
  <si>
    <t>Zpevnění povrchu komunikace dlažbou</t>
  </si>
  <si>
    <t>Oponešice</t>
  </si>
  <si>
    <t>Opravy v budově OÚ Oponešice</t>
  </si>
  <si>
    <t>Opravy omítek, vymalování
opravy obkladů a dlažeb
opravy rozvodů teplé a studené vody</t>
  </si>
  <si>
    <t>Pálovice</t>
  </si>
  <si>
    <t>Oprava mísřních komunikací a chodníků</t>
  </si>
  <si>
    <t>Místní komunikace v obci jsou ve špatném stavu, nejsou vyasfaltovány. Oprava části kanalizace  a následné vyasfaltování části místní komunikace.</t>
  </si>
  <si>
    <t>Police</t>
  </si>
  <si>
    <t>Oprava místní komunikace u MŠ</t>
  </si>
  <si>
    <t>Oprava místní komunikace v rozsahu 900 m2 na p.č. 1357/1a 1347
očištění a zpevnění ovrchu komunikace a pokládka asfaltu ve 2 vrstvách</t>
  </si>
  <si>
    <t>Rácovice</t>
  </si>
  <si>
    <t>Autobusová zastávka - přizpůsobení ČSN736425 - dokončení akce</t>
  </si>
  <si>
    <t>4. etapa dokončení akce- Vlastní čekárna dopravní značení,dokončení terénních a parkových úprav</t>
  </si>
  <si>
    <t>Radotice</t>
  </si>
  <si>
    <t>Rekonstrukce chodníku, oprava místní komunikace a komplexní dopravní značení</t>
  </si>
  <si>
    <t>Úplná rekonstrukce chodníku zámkovou dlažbou, oprava dílčí části místní asfaltové komunikace a komplexní dopravní značení místních komunikací při vstupech na rychlostní komunikaci, uvažované k využití pro přeshraniční cyklotrasy.</t>
  </si>
  <si>
    <t>Slavíkovice</t>
  </si>
  <si>
    <t>Rekonstrukce obecního úřadu a výstavba obecních bytů</t>
  </si>
  <si>
    <t>přestavba kanceláří, vybudování sociálního zařízení
výstavba kulturního zařízení - sálu
nástavba obecních bytů</t>
  </si>
  <si>
    <t>Štěpkov</t>
  </si>
  <si>
    <t>Üprava veřejných prostranství</t>
  </si>
  <si>
    <t>Zemní práce na veřejném prostranství - úprava pláně, úprava veř. prostranství ornicí a zatravnění.
Oprava stávajícího chodníku</t>
  </si>
  <si>
    <t>Třebelovice</t>
  </si>
  <si>
    <t>Oprava stávající místní komunikace- provedení srovnání podkladu, jeho zhutnění a následně položení nového koberce</t>
  </si>
  <si>
    <t>Vícenice</t>
  </si>
  <si>
    <t>Místní komunikace - ulička</t>
  </si>
  <si>
    <t>Výstavba nové místní komunikace včetně obrubníků a sjezdů</t>
  </si>
  <si>
    <t>Zvěrkovice</t>
  </si>
  <si>
    <t>Oprava místních chodníků</t>
  </si>
  <si>
    <t>Položení záhonových obrubníků
položení zámkové dlažby
zemní práce spojené s touto akcí</t>
  </si>
  <si>
    <t>Březník</t>
  </si>
  <si>
    <t>Komplexní vybavení obecního úřadu po generální rekonstrukci</t>
  </si>
  <si>
    <t>Obec Březník provedla komplexní rekonstrukci třípodlažní budovy MŠ, kde jedno podlaží je upraveno na nové kanceláře obecního úřadu. Projekt řeší nezbytnou komplexní vybavenost nových kanceláří - účetní, starosta, zasedací místnost, kuchyňka, archiv, sociá</t>
  </si>
  <si>
    <t>Čikov</t>
  </si>
  <si>
    <t>Zastřešení budovy obecního úřadu a víceúčelové zařízení</t>
  </si>
  <si>
    <t>Projektem dojde k nahrazení ploché plechové střechy  sedlovou vazbou a novou krytinou. Dojde ke zlepšení vzhledu a ke zvýšení užitné hodnoty obecního majetku.</t>
  </si>
  <si>
    <t xml:space="preserve"> 6 - zařízení sociální péče</t>
  </si>
  <si>
    <t>Hartvíkovice</t>
  </si>
  <si>
    <t>Rekonstrukce autobusové zastávky a čekárny</t>
  </si>
  <si>
    <t xml:space="preserve">Projektem bude zrealizována rekonstrukce autobusové zastávky a čekárny. Tato bude spočívat ve výměně obrubníků, dlažby a výstavby nové čekárny včetně příjezdových komunikací. </t>
  </si>
  <si>
    <t>Hluboké</t>
  </si>
  <si>
    <t>Na budově obecního úřadu bude zhotovena nová fasáda, provedena výměna hromosvodu, proveden nátěr oken, dále bude provedena oprava balkonu, výměna vchodových dveří, nátěry ostatních dveří.</t>
  </si>
  <si>
    <t>Jasenice</t>
  </si>
  <si>
    <t>Obnova občanské vybavenosti</t>
  </si>
  <si>
    <t>Bude provedena celková výměna systému vytápění, rekonstrukce sociálního zařízení a vstupní haly v kulturním domě v Jasenici.</t>
  </si>
  <si>
    <t>Jinošov</t>
  </si>
  <si>
    <t>Odvlhčení částí obecního úřadu a výměna podlah</t>
  </si>
  <si>
    <t>Projektem bude zrealizováno odvlhčení místnosti, která bude následně využívána jako společensko kulturní místnost. Bude provedena výměna shnilé prkenné podlahy za parkety. Odvlhčení dvou místností obecního bytu, kde se provede výměna stávající shnilé podl</t>
  </si>
  <si>
    <t>Kladeruby nad Oslavou</t>
  </si>
  <si>
    <t>Rekonstrukce místní komunikace II.etapa</t>
  </si>
  <si>
    <t>Projekt řeší dokončení rekonstrukce místní komunikace v lokalitě U obrázku, včetně chodníků. Rekonstrukce byla zahájena v loňském roce 1. etapou.</t>
  </si>
  <si>
    <t>Kralice nad Oslavou</t>
  </si>
  <si>
    <t>Údržba-obnova místních chodníků</t>
  </si>
  <si>
    <t>Oprava veřejného osvětlení spočívá ve výměně 14 kusů světel za úspornější, zbudování 4 kusů nových sloupů (k nové výstavbě rodinných domů), položení cca 150 m přívodního kabelu k těmto sloupům včetně el. příslušenství.</t>
  </si>
  <si>
    <t>Horní Rápotice</t>
  </si>
  <si>
    <t>Vybudování sociálního zařízení ke společenské místnosti.</t>
  </si>
  <si>
    <t>V předešlém roce byl vybudován sklad, který slouží pro účely obce. V budově skladu je i společenská místnost a je proto nutné vybudovat zde ještě sociální zařízení.
Společenská místnost může sloužit jak pro akce obce (jednání zastupitelstva), tak i pro se</t>
  </si>
  <si>
    <t>Hořice</t>
  </si>
  <si>
    <t>Opravy místních komunikací</t>
  </si>
  <si>
    <t>Budou provedeny opravy místních komunikací v obci Hořice.</t>
  </si>
  <si>
    <t>Ježov</t>
  </si>
  <si>
    <t>Oprava se týká dvou částí komunikace obce:
1. přístupová cesta ke hřišti a dalším pozemkům, kde dochází ke splavování nezpevněné cesty a následnému poškozování návsi a ucpávání kanalizace náplavem
2. příjezdová cesta na hřbitov je jen hliněná a tudíž čast</t>
  </si>
  <si>
    <t>Jiřice</t>
  </si>
  <si>
    <t>Oprava komunikací po výstavbě kanalizace</t>
  </si>
  <si>
    <t xml:space="preserve">obec Jiřice provádí celkovou přestavbu kanalizační sítě na oddělenou kanalizaci (dešťová a splašková kanalizace s konečným čištěním odpadních vod na ČOV Humpolec). Tato přestavba se koná po etapách včetně napojování nových ulic v bytové zóně. </t>
  </si>
  <si>
    <t>Kaliště</t>
  </si>
  <si>
    <t>Oprava střechy a výměna oken na budově obecního úřadu</t>
  </si>
  <si>
    <t xml:space="preserve">Výměna poškozené krytiny na budově obecního úřadu. Výměna oken a dveří u obecního úřadu - provedením těchto prací dojde k celkovému zateplení kanceláře obecního úřadu.
Zateplením dojde k úspoře energie - dosavadní vytápění přímotopným tělesem. </t>
  </si>
  <si>
    <t>Kejžlice</t>
  </si>
  <si>
    <t>2. etapa oprav místních komunikací v obci</t>
  </si>
  <si>
    <t xml:space="preserve">V obci jsou místní komunikace ve velmi špatném stavu a je nutná jejich kompletní oprava. V této etapě chceme opravit nejhorší ulice v obci, a to odstraněním nános, vyrovnáním a položením živičného koberce (obal. drť ABS II) o tloušťce cca 7 cm. </t>
  </si>
  <si>
    <t>Koberovice</t>
  </si>
  <si>
    <t>Lohenice</t>
  </si>
  <si>
    <t>Oprava místní komunikace Lohenice</t>
  </si>
  <si>
    <t>Bude provedeno:
- opravy výmolů
- zpevnění, popř. zhotovení stávajícího podkladu komunikace štěrkodrtí
Realizace akce zlepší a v části osady umožní přístup obslužnosti obyvatel (zejména zdravotníci, hasiči, svoz odpadů)</t>
  </si>
  <si>
    <t>Mladé Bříště</t>
  </si>
  <si>
    <t>Úprava veřejného prostranství v obci</t>
  </si>
  <si>
    <t>Jedná se o úpravu parku - návoz zeminy, vysetí trávy, vybudování chodníků, okrasný plot.</t>
  </si>
  <si>
    <t>Mysletín</t>
  </si>
  <si>
    <t>Rekonstrukce obecních cest</t>
  </si>
  <si>
    <t>V rámci projektu bude provedeno terenní vyrovnání komunikace, odstranění nánosů zeminy, doplnění štěrkovým podkladem, zpevnění přechodu po plynofikaci  a vodovodu,odstanění hlubokých odvodních žlabů, odstanění drátobetonového plotu u cesty,položení oddělu</t>
  </si>
  <si>
    <t>Dlouhé</t>
  </si>
  <si>
    <t>Oprava místní komunikace - III. etapa</t>
  </si>
  <si>
    <t>V rámci obce bude provedeno vyrovnání podkladových vrstev a oprava krytu místní komunikací asfaltovou směsí.</t>
  </si>
  <si>
    <t>Fryšava</t>
  </si>
  <si>
    <t>Vestavba sídla OÚ do domu obce -I.etapa</t>
  </si>
  <si>
    <t xml:space="preserve">Zpřístupnění a vestavba nových prostor OÚ do 1 nadzemního podlaží domu obce -tj. kancelář, zasedací místnost a sociální zařízení. </t>
  </si>
  <si>
    <t>Javorek</t>
  </si>
  <si>
    <t xml:space="preserve">V rámci projektu bude provedena oprava stávajících místních komunikací v úseku návse, u hasičské zbrojnice, autobusové čekárny a navazujících  spojovacích cest. Oprava bude provedena zarovnáním propadených míst s položením následné obalované vrstvy ABS o </t>
  </si>
  <si>
    <t>Jimramov</t>
  </si>
  <si>
    <t>Oprava chodníků v památkové zóně.</t>
  </si>
  <si>
    <t>V rámci projektu budou opraveny chodníky v památkové zóně na náměstí po dříve prováděných stavbách inženýrských sítí. Vrchní vrstva povrchů bude tvořena kamenem.</t>
  </si>
  <si>
    <t>Kadov</t>
  </si>
  <si>
    <t>Oprava asfaltových povrchů v obci</t>
  </si>
  <si>
    <t>Oprava stávajících poškozených asfaltových povrchů v obci po provedené plynofikaci.Dále bude provedeno zpevnění a zhutnění překopů.Vrchní vrstva bude provedena položením 5cm obalované vrstvy asfaltu.</t>
  </si>
  <si>
    <t>Krásné</t>
  </si>
  <si>
    <t>Oprava asfaltových povrchů na místních komunikacích nad kostelem,zarovnání a zpevnění propadlin, penetrizace povrchů.</t>
  </si>
  <si>
    <t>Křídla</t>
  </si>
  <si>
    <t>Oprava objektu základní školy Křídla.</t>
  </si>
  <si>
    <t>V rámci projektu bude provedena výměna osvětlení, úpravy v hygienickém zařízení, výměna vodovodních baterií a následné vymalování.</t>
  </si>
  <si>
    <t>Křižánky</t>
  </si>
  <si>
    <t>České Křižánky</t>
  </si>
  <si>
    <t>Oprava místních komunikací po plynofikaci,zpevnění a zhutnění přechodů,položení rygolovek, položení asfaltového povrchu.</t>
  </si>
  <si>
    <t>Kuklík</t>
  </si>
  <si>
    <t>Oprava střechy obecního úřadu.</t>
  </si>
  <si>
    <t>Cílem projektu je vybudování, případně doplnění dětských koutků a sportovišť v 20-ti obcích Mikroregionu Telčsko. Zvýšení kvality sociálního prostředí je jednou z priorit Mikroregionu Telčsko</t>
  </si>
  <si>
    <t>Černíč, Červený Hrádek, Dolní Vilímeč, Hostětice, Knínice, Krahulčí, Krasonice, Lhotka, Mrákotín, Mysletice, Mysliboř, Nevcehle, Olší, Pavlov, Radkov, Řásná, Sedlejov, Stará Říše, Telč, Urbanov</t>
  </si>
  <si>
    <t>Provoz kanceláře Mikroregionu Telčsko</t>
  </si>
  <si>
    <t>Předmětem projektu je zabezpečení provozu kanceláře Mikroregionu Telčsko. Kancelář řeší potřebu koordinace snah a projektů jednotlivých obcí a ostatních subjektů</t>
  </si>
  <si>
    <t xml:space="preserve">BOROVNÁ, DOLNÍ VILÍMEČ, DOUPĚ, DYJICE, ČERNÍČ, ČERVENÝ HRÁDEK, HODICE, HORNÍ MYSLOVÁ, HOSTĚTICE, JINDŘICHOVICE, KNÍNICE, KOSTELNÍ MYSLOVÁ, KRAHULČÍ, KRASONICE, LHOTKA, MRÁKOTÍN, MYSLETICE, MYSLIBOŘ, NEVCEHLE, OLŠANY, OLŠÍ, OŘECHOV, PANENSKÁ ROZSÍČKA, PAVLOV, RADKOV, RŮŽENÁ, SEDLATICE, SEDLEJOV, STARÁ ŘÍŠE, STRACHOŇOVICE, TELČ, TŘEŠTICE, URBANOV, VANOV, VANŮVEK, VÁPOVICE, VOLEVČICE, VYSTRČENOVICE, ZADNÍ VYDŘÍ, ZVOLENOVICE, ŽATEC, ŘÁSNÁ, ŘÍDELOV 
</t>
  </si>
  <si>
    <t>1 - vzdělávání a poradenství</t>
  </si>
  <si>
    <t>Mikroregion Náměšťsko</t>
  </si>
  <si>
    <t>PD-regenerace zimního stadionu a víceúčelová hala pro obce mikroregionu</t>
  </si>
  <si>
    <t>Projekt řeší zpracování projektové dokumentace pro realizaci akce "Regenerace zimního stadionu v Náměšti nad Oslavou a víceúčelová hala pro obce Mikroregionu Náměšťsko do úrovně územního řízení.</t>
  </si>
  <si>
    <t>Čikov,Hartvíkovice,Kladeruby n/Osl.,Kozlany,Kramolín,Lhánice,Mohelno,Naloučany,Náměšť n/Osl.,Ocmanice,Okarec,Popůvky,Sedlec,Studenec,Vícenice u Náměště</t>
  </si>
  <si>
    <t>II.etapa-PD pro stav.řízení-regenerace ZS a víceúčelová hala</t>
  </si>
  <si>
    <t xml:space="preserve">Projekt řeší v II.etapě zpracování projektové dokumentace pro stavební řízení na i realizaci akce "Regenerace zimního stadionu v Náměšti nad Oslavou a víceúčelová hala pro obce Mikroregionu Náměšťsko". </t>
  </si>
  <si>
    <t>Mikroregion Chvojnice</t>
  </si>
  <si>
    <t>Vyhlídka Jasenice-rekonstrukce vodojemu</t>
  </si>
  <si>
    <t>Projekt řeší kompletní rekonstrukci armaturní komory vodojemu a vybudování vyhlídky.</t>
  </si>
  <si>
    <t>Jasenice, Pucov, Čikov</t>
  </si>
  <si>
    <t>Neupravené rpstředí kolem hřbitova, poslední úprava těchto komunikací v 1981 nekvalitní penetrací. V létě pprotéká asfalt. Protože není vyřešeno odvodnění a MK je pod svahem, je téměř celoročně zablácená.</t>
  </si>
  <si>
    <t>Víska</t>
  </si>
  <si>
    <t>Oprava komunikací ve Vísce</t>
  </si>
  <si>
    <t>Oprava výmolů a propadů, nástřik asfaltem</t>
  </si>
  <si>
    <t>Arnolec</t>
  </si>
  <si>
    <t>Letní provoz, úprava okolního prostoru společenského sálu Arnolec - IV. etapa</t>
  </si>
  <si>
    <t>Projek řeší návaznost společ. sálu i letního provozu na lokální komunikace, terénní úpravy, oplocení, hygienická zařízení.
IV.etapa - zastřešení, zděné příčky a podlahy v toaletách, připojení na odpad, přívod vody, vedení el. kabelů, 
případně sádrokarton</t>
  </si>
  <si>
    <t>Bílý Kámen</t>
  </si>
  <si>
    <t>Rekonstrukce požární nádrže Bílý Kámen</t>
  </si>
  <si>
    <t xml:space="preserve">zpevnění hráze - kamenná, vytvoření vstupu do nádrže, údržba okolí </t>
  </si>
  <si>
    <t>Bítovčice</t>
  </si>
  <si>
    <t>Oprava místní komunikace Bítovčice</t>
  </si>
  <si>
    <t>oprava povrchu silně narušeného, místy prorostlého travou</t>
  </si>
  <si>
    <t>Boršov</t>
  </si>
  <si>
    <t>Oprava místní komunikace Boršov</t>
  </si>
  <si>
    <t>komunikace je značně opotřebovaná, bude provedeno vyspravení rýh, výtluků a povrchu</t>
  </si>
  <si>
    <t>Brtnička</t>
  </si>
  <si>
    <t>Správní středisko obce Brtnička - III. fáze</t>
  </si>
  <si>
    <t xml:space="preserve">dokončení stavebních úprav podkroví, provedení sanace vlhkého zdiva v přízemí, provedení nové podlahy, včetně izolací proti vlhkosti a položení dlažby </t>
  </si>
  <si>
    <t>Brzkov</t>
  </si>
  <si>
    <t>Oprava víceúčelové budovy Brzkov</t>
  </si>
  <si>
    <t>v roce 2004 byla provedena část izolace, v roce 2005 bude provedeno dokončení izolace a oprava záchodů</t>
  </si>
  <si>
    <t>Cerekvička - Rosice</t>
  </si>
  <si>
    <t>Cerekvička</t>
  </si>
  <si>
    <t>Dokončení opravy místní komunikace v k.ú. Cerekvička</t>
  </si>
  <si>
    <t>Žádost řeší dokončení opravy místní komunikace v k.ú. Cerekvička v délce cca 1,5 km (směr Cerekvička - Sokololíčko). V roce 2004 byla realizována I.etapa projektu. kdy došlo k rozrytí vrstvy, položení podkladu ze štěrku a recyklátu. V roce 2005 je nutné p</t>
  </si>
  <si>
    <t>Čížov</t>
  </si>
  <si>
    <t>Sportoviště Čížov II. etapa</t>
  </si>
  <si>
    <t>pokračování v budování areálu sportoviště, v podzemní části položení drenáží, zpevnění plochy tělesa hřiště, osázení laviček, umístění zábran proti úletu míčů</t>
  </si>
  <si>
    <t>Dobroutov</t>
  </si>
  <si>
    <t>Oprava místní komunikace Dobroutov</t>
  </si>
  <si>
    <t>Vl. zdroje</t>
  </si>
  <si>
    <t>V rámci projektu bude provedena celková oprava místní spojovací komunikace v osadě Odranec.Bude provedeno vyrovnání  a oprava krytu komunikace asfaltovým nástřikem a penetračním nátěrem.</t>
  </si>
  <si>
    <t>Vlachovice</t>
  </si>
  <si>
    <t>Vestavba provozní místnosti radnice</t>
  </si>
  <si>
    <t>V rámci projektu bude provedena vestavba provozní místnosti s příslušenstvím, které bude tvořeno toaletou,kuchyňkou a skladovacím prostorem.Součástí bude elektroinstalace,vodoinstalace a odpady.</t>
  </si>
  <si>
    <t>Zubří</t>
  </si>
  <si>
    <t>Obnova místní komunikace</t>
  </si>
  <si>
    <t>V rámci projektu bude provedena oprava místní komunikace s vyrovnáním povrchů a položením nové obalované vrstvy ABS  5cm.</t>
  </si>
  <si>
    <t>Bratřice</t>
  </si>
  <si>
    <t>Oprava chodníků v obci</t>
  </si>
  <si>
    <t>V rámci projektu bude provedena celková oprava chodníků na návsi obce a v oblasti bytových domů.</t>
  </si>
  <si>
    <t>Buřenice</t>
  </si>
  <si>
    <t>Radějov</t>
  </si>
  <si>
    <t>Oprava kulturního domu Radějov</t>
  </si>
  <si>
    <t>V rámci projektu bude provedena oprava fasády,výměna oken a opravy dožilých částí stavby(omítky apod.)</t>
  </si>
  <si>
    <t>Čáslavsko</t>
  </si>
  <si>
    <t>Jelenov</t>
  </si>
  <si>
    <t>Oprava komunikací v místní části Jelenov</t>
  </si>
  <si>
    <t>V rámci projektu bude provedena oprava komunikací v místní části Jelenov, kde byl v minulém roce vybudován vodovod a komunikace jsou po stavebních pracích ve špatném stavu.
Bude opravena příjezdová komunikace a průjezd místní částí.</t>
  </si>
  <si>
    <t>Dobrá Voda u Pacova</t>
  </si>
  <si>
    <t>Oprava oken a střešní krytiny radnice</t>
  </si>
  <si>
    <t>Bude provedena další etapa opravy budovy radnice. V rámci projektu bude provedena oprava oken, která jsou jěště původní.Dále bude provedena oprava krytiny.</t>
  </si>
  <si>
    <t>Důl</t>
  </si>
  <si>
    <t>V rámci projektu bude provedena oprava komunikací v obci.</t>
  </si>
  <si>
    <t>Eš</t>
  </si>
  <si>
    <t>2. etapa rekonstrukce obecního úřadu</t>
  </si>
  <si>
    <t>V rámci 2.etapy bude provedeno zateplení stropů a venkovní úpravy v okolí obecního úřadu.</t>
  </si>
  <si>
    <t>V rámci projektu bude provedena oprava chodníků v obci na parcelách č.910/2 a 910/5.
Chodníky jsou díky vlivu počasí a stáří ve špatném stavu.</t>
  </si>
  <si>
    <t>Lesná</t>
  </si>
  <si>
    <t>Rekonstrukce a rozšíření sociálního zařízení v budově Obecního úřadu Lesná</t>
  </si>
  <si>
    <t>V rámci projektu bude provedena oprava kapličky na návsi, jejíž technický stav vyžaduje opravu.</t>
  </si>
  <si>
    <t>Zhořec</t>
  </si>
  <si>
    <t>Rozšíření budovy obecního úřadu</t>
  </si>
  <si>
    <t>V rámci projektu budou rozšířeny prostory obecního úřadu a obecní knihovny.
Stávající stav je nevyhovující.</t>
  </si>
  <si>
    <t>Zlátenka</t>
  </si>
  <si>
    <t>Rekonstrukce budovy obecního úřadu</t>
  </si>
  <si>
    <t>Stávající budova obecního úřadu je v nevyhovujícím stavu. V rámci projektu dojde k markantní rekonstrukci budovy obecního úřadu.</t>
  </si>
  <si>
    <t>Arneštovice</t>
  </si>
  <si>
    <t>Rekonstrukce stodoly v majetku obce na hasičskou zbrojnici - II. etapa</t>
  </si>
  <si>
    <t>Záměrem tohoto projektu je rekonstrukce stávající části domu ve vlastnictví obce Arneštovice na hasičskou zbrojnici s přilehlým skladem a krytým prostorem, aby tato budova mohla sloužit k uskladnění a garážování hasičské techniky a byla tak využitelná pro</t>
  </si>
  <si>
    <t>Bácovice</t>
  </si>
  <si>
    <t>Při této akci budou opraveny staré asfaltové povrchy, které jsou už nevyhovující.</t>
  </si>
  <si>
    <t>Bohdalín</t>
  </si>
  <si>
    <t>Úpravy veřejných prostranství</t>
  </si>
  <si>
    <t>Teréní úpravy středu obce, okolí hřiště.</t>
  </si>
  <si>
    <t>Bořetice</t>
  </si>
  <si>
    <t>Zastřešení stávajících garáží v Bořeticích</t>
  </si>
  <si>
    <t>Jedná se o zastřešení monolitických betonových skeletů využívaných jako hasičská zbrojnice, rovná střecha krytá živičným povrchem neustále propouští vodu. Projekt předpokládá jejich zastřešení sedlovou střechou.</t>
  </si>
  <si>
    <t>Bořetín</t>
  </si>
  <si>
    <t>Výměna oken v objektu majetku obce /bývalá škola, nyní OÚ a byt/</t>
  </si>
  <si>
    <t>Mikroregion Košeticko</t>
  </si>
  <si>
    <t>Cyklostezky</t>
  </si>
  <si>
    <t>Již v loňském roce jsme započali budovat cyklostezky v jednolivých obcích mikroregionu. V letošním roce bychom chtěli pokračovat a dokončit některé úseky. Jedná se zejména o cyklostezky z Křešína do Štědrovic, z Košetic na Kramolín, Chyšná - Martinice, Martinice - Skoranovice.</t>
  </si>
  <si>
    <t>Košetice
Křešín
Martinice
Chyšná</t>
  </si>
  <si>
    <t>Sdružení Svidník (zájm. sdruž. práv. osob)</t>
  </si>
  <si>
    <t>Rozšíření poradenských a informačních služeb v mikroregionu Svidník</t>
  </si>
  <si>
    <t>Specifickým cílem projektu je posílit infomrační toky a poradenské služby pro obce, občany, podnikatele a instituce v rámci mikroregionu Svidník a zvýšit jejich podvědomí o mikroregionu a možnostech jeho rozvoje. 
Předmětem projektu je zkvalitnění vybavení a informačního systému v obcích mikroregionu a rozšíření služeb Infocentra Svidník tak, aby se aktuální informace pravidelně dostávaly nejen na jednolivé obecní úřady, ale byly dostupné co nejširšímu spektru dalších subjektů v mikroregionu. 
Projekt je v souladu s Koncepcí rozvoje mikroregionu Svidník a Programem rozvoje kraje Vysočina.</t>
  </si>
  <si>
    <t>Černovice
Dobrá Voda
Hojovice
Křeč
Lidmaň
Obrataň
Věžná</t>
  </si>
  <si>
    <t>Mikroregion Novoměstsko</t>
  </si>
  <si>
    <t>Rekonstrukce spádového hřbitova v obci Bobrová</t>
  </si>
  <si>
    <t>V rámci projektu dojde k dokončení rozšíření spádového hřbitova pro 5 obcí. Bude provedeno oplocení areálu, vybudování  sítí technické infrastruktury a zpevnění plochy parkoviště. Projekt řeší zlepšení občanské vybavenosti pro obyvatele mikroregionu Novoměstsko,zejména ale okolních obcí Bobrová,Dlouhé Račice,Bohdalec,Podolí.</t>
  </si>
  <si>
    <t>Sdružení mikroregionu Pelhřimov</t>
  </si>
  <si>
    <t>Konzultační a poradenské služby</t>
  </si>
  <si>
    <t>Konzultační a poradenské služby pro členské obce Sdružení mikroregionu Pelhřimov; technická a organizační pomoc nejen při zpracování žádostí o dotace.</t>
  </si>
  <si>
    <t>odstranění stávající asfaltové úpravy, včetně rozšíření, přeložení venkovního telekomunikačního vedení., nová podkladní vrstva a asfaltobetonový povrch</t>
  </si>
  <si>
    <t>Šimanov</t>
  </si>
  <si>
    <t>Výměna světel VO v obci Šimanov</t>
  </si>
  <si>
    <t>demontáž starého veřejného osvětlení a následnou montáž 30ti ks světel veřejného osvětlení na stojících betonových podpěrných bodech</t>
  </si>
  <si>
    <t>Švábov</t>
  </si>
  <si>
    <t>Údržba místní komunikace Švábov</t>
  </si>
  <si>
    <t>Obnova asfaltového povrchu místní komunikace p.č. 1376</t>
  </si>
  <si>
    <t>Ústí</t>
  </si>
  <si>
    <t>Víceúčelová budova v obci Ústí - výměna oken</t>
  </si>
  <si>
    <t>výměna nevyhovujících dřevěných oken za plastová v původních rozměrech a barevném odstínu ve víceúčelové budově - důvod výměny je velká úspora energie a vyšší užitná hodnota</t>
  </si>
  <si>
    <t>Velký Beranov</t>
  </si>
  <si>
    <t>Nové Domky</t>
  </si>
  <si>
    <t>Drobné opravy a uzavření povrchu místních komunikací v místní části Nové Domky</t>
  </si>
  <si>
    <t>vysprávka a uzavření povrchu vozovek metodou EKZU na na nejstarší a nejvíce poškozené části</t>
  </si>
  <si>
    <t>Větrný Jeníkov</t>
  </si>
  <si>
    <t>Oprava místní komunikace Větrný Jeníkov</t>
  </si>
  <si>
    <t xml:space="preserve">oprava povrchu místní komunikace po uložení kanalizace, vodovod a STL </t>
  </si>
  <si>
    <t>Věžnice</t>
  </si>
  <si>
    <t>Horní Věžnice</t>
  </si>
  <si>
    <t>Oprava požární nádrže Věžnice</t>
  </si>
  <si>
    <t>stávající zdivo požární nádrže v horní části obce je popraskané a nádrž neudrží vodu, oprava nádrže pomocí nepropustných folií odolných UV záření, úprava okolí nádrže a nátěr bezpečnostního zábradlí</t>
  </si>
  <si>
    <t>Údržba místní komunikace úsek D1 Věžnice - Nadějov</t>
  </si>
  <si>
    <t>vysprávka výtluků v rozsahu dosahujícím cca 20% povrchu vozovky, střik asfaltem základní a krycí včetně zadrcení, délka 600 m, šířka 4 m</t>
  </si>
  <si>
    <t>Vílanec</t>
  </si>
  <si>
    <t>Vybudování místní komunikace Vílanec - II. etapa</t>
  </si>
  <si>
    <t>dokončení vybudování místní komunikace spočívající v osazení obrub podél budováné komunikace, vybudování příčních odtokových pruhů a položení živičného povrchu na budovanou komunikaci</t>
  </si>
  <si>
    <t>Vyskytná nad Jihlavou</t>
  </si>
  <si>
    <t>Oprava chodníků a veřejné plochy u oObecního úřadu Vyskytná n/J.</t>
  </si>
  <si>
    <t>Pokácení nevhodných a poškozených stromů s odstraněním pařezů frézováním. U kapličky zůstanou zachovány původní kamenné patníky a studna v její blízkosti bude upravena na obecní pumpu. Nedaloko kapličky vznikne parčík s prostorem pro pískoviště, prolézačk</t>
  </si>
  <si>
    <t>16 - obnova a zřizování veřejné zeleně</t>
  </si>
  <si>
    <t>Hojovice</t>
  </si>
  <si>
    <t>Oprava místní komunikace z důvodu havarijního stavu.</t>
  </si>
  <si>
    <t>Horní Ves</t>
  </si>
  <si>
    <t>Oprava MK po provedené plynofikaci obce</t>
  </si>
  <si>
    <t>Jedná se o opravu MK p.č. 105/1 od školy MŠ kolem obecního úřadu novým asfaltovým povrchem - 1.106 m2.
Nabídková kalkulace - položkový rozpis prací je přiložen firmou Swietelsky, provoz Pelhřimov.</t>
  </si>
  <si>
    <t>Hořepník</t>
  </si>
  <si>
    <t>V souladu s místním programem obnovy venkova bude obec dle usnesení zastupitelstva z 25. 11. 2004 pokračovat v postupných opravách a výstavbách místních komunikací. V roce 2005 jsou plánovány práce v těchto lokoalitách (1. od zdravotního strřediska k míst</t>
  </si>
  <si>
    <t>Chýstovice</t>
  </si>
  <si>
    <t>Oprava komunikací a cest</t>
  </si>
  <si>
    <t>Opravy povrchů.</t>
  </si>
  <si>
    <t>Chyšná</t>
  </si>
  <si>
    <t>Oprava MK</t>
  </si>
  <si>
    <t>Rozšíření a oprava místní komunikace v obci Chyšná.</t>
  </si>
  <si>
    <t>Kojčice</t>
  </si>
  <si>
    <t>Zhotovení nových živičných povrchů opotřebených dobou užívání.</t>
  </si>
  <si>
    <t>Košetice</t>
  </si>
  <si>
    <t>Místní komunikace jsou jako ve velké většině našich menších obcí ve špatném stavu. V letošním roce plánujeme opravu vodovodního řadu na sídlišti v lokalitě pod starou mateřskou školkou a následně je třeba opravit komunikaci, která celé sídliště obsluhuje.</t>
  </si>
  <si>
    <t>Křeč</t>
  </si>
  <si>
    <t>Oprava chodníků a komunikace s nimi související</t>
  </si>
  <si>
    <t>V prostoru ulice "Ke hřbitovu" jsou staré nefunkční chodníky, které nelze používat z důvodu velkých nerovností. Tyto chodníky byly vybudovány formou betonových litých desek na místě. Vzhledem k budování veřejného vodovodu a ostatních inženýrských sítí v o</t>
  </si>
  <si>
    <t>Křelovice</t>
  </si>
  <si>
    <t>Oprava chodníků Křelovice</t>
  </si>
  <si>
    <t>Oprava stávajících chodníků v Křelovicích.</t>
  </si>
  <si>
    <t>Křešín</t>
  </si>
  <si>
    <t xml:space="preserve"> Radnice - rekonstrukce občanské vybavenosti</t>
  </si>
  <si>
    <t>Výměna oken v budově OÚ.</t>
  </si>
  <si>
    <t>Leskovice</t>
  </si>
  <si>
    <t>Výměna oken západní části budovy OÚ</t>
  </si>
  <si>
    <t>Vyasfaltování veřejného prostranství včetně rekonstrukce chodníků.</t>
  </si>
  <si>
    <t>Ondřejov</t>
  </si>
  <si>
    <t>Celková oprava hasičské zbrojnice a klubovny mladých hasičů - II. část</t>
  </si>
  <si>
    <t>Provedení omítek, podlah, výměna oken, dveří, vrat a výměna el. instalace.</t>
  </si>
  <si>
    <t>Komplexní úprava veř. prostr. před kulturním domem</t>
  </si>
  <si>
    <t>Před kulturním domem je značně poškozená vlivem povětrnostních činitelů živičná vrstva, kterou je nutno obnovit obalovanou trtí ABS. S touto akcí souvisí i výměna značně poruchového vodovodního řadu v délce 70 m, což bude hrazeno zvlášť z fin. prostř. obc</t>
  </si>
  <si>
    <t>Polesí</t>
  </si>
  <si>
    <t>Oprava místní komunikace č. parc. 1061 v kú Polesí</t>
  </si>
  <si>
    <t>Oprava místní komunikace, která bezprostředně navazuje na již opravené komunikace a je součástí turistické cesty k přírodní rezervaci "Krčil". Současný stav téměř nedovoluje užívání této komunikace pro cykloturistiku.
Navrhovaná oprava: odstranění vyježdě</t>
  </si>
  <si>
    <t>Proseč pod Křemešníkem</t>
  </si>
  <si>
    <t>Oprava části místních komunikací</t>
  </si>
  <si>
    <t>Celková oprava části komunikace včetně položení nového koberce.</t>
  </si>
  <si>
    <t>Putimov</t>
  </si>
  <si>
    <t>Komplexní úprava tří veřejných ploch v centru obce Putimov</t>
  </si>
  <si>
    <t>Zvýšení bezpečnosti a průjezdnosti cyklotrasy č. 5111 v mikroregionu Černé lesy</t>
  </si>
  <si>
    <t>V rámci projektu "Značení a oprava cyklotras mikroregionu Černé lesy" byla v roce 2002 vyznačena cyklotrasa č. 5111. Vzhledem k atraktivitě dotčeného území je cyklotrasa hojně využívaná. Existence cyklotrasy významným způsobem ovlivňuje turistický ruch v území mikroregionu Černé lesy. Cyklotrasa je v současné době z větší části dobře průjezdná . Jsou zde však úseky, které z důvodu průjezdnosti a zlepšení bezpečnosti cykloturistů vyžadují rekonstrukci. Projekt řeší obnovu povrchu některých těchto úseků. Cílem projektu je podpořit další rozvoj šetrných forem cestovního ruchu s ohledem na přírodní a kulturní potenciál dotčených území.</t>
  </si>
  <si>
    <t>Brtnice, Číchov, Heraltice, Okříšky, Opatov,  Přibyslavice,  Radonín</t>
  </si>
  <si>
    <t>Svazek obcí Mikroregionu Loucko</t>
  </si>
  <si>
    <t>Aktivity Školy obnovy venkova Luka nad Jihlavou</t>
  </si>
  <si>
    <t>uspořádání 6 seminářů na aktuální témata, která vždy vychází z momentální poptávky starostů kraje Vysočiny, uspořádání 2 víkendových seminářů pro neuvolněné starosty, uspořádání spolkového dne Mikroregionu Loucko</t>
  </si>
  <si>
    <t xml:space="preserve">Luka nad Jihlavou, Bítovčice, Kamenice, Vysoké Studnice, Kozlov, Velký Beranov </t>
  </si>
  <si>
    <t>Partnerství - základní předpoklad pro rozvoj Moravskobudějovického mikroregionu</t>
  </si>
  <si>
    <t>Střítež pod Křemešníkem</t>
  </si>
  <si>
    <t>Oprava místní komunikace o celkové ploše 4800 m2 živičným nátěrem asfaltu ve dvou vrstvách.</t>
  </si>
  <si>
    <t>Těmice</t>
  </si>
  <si>
    <t>Babín</t>
  </si>
  <si>
    <t>Oprava kapličky Babín</t>
  </si>
  <si>
    <t>Výměna střechy na kapličce, oprava vnitřních i venkovních omítek, nátěry.</t>
  </si>
  <si>
    <t>Ústrašín</t>
  </si>
  <si>
    <t>Infrastruktura pro výstavbu rodinných domků</t>
  </si>
  <si>
    <t>Oprava místní komunikace pro výstavbu rodinných domků dle územního plánu. Akce je dalším krokem realizace 1. etapy budování infrastruktury pro výstavbu RD.</t>
  </si>
  <si>
    <t>Útěchovice</t>
  </si>
  <si>
    <t>POV Vysočiny 2005 - přehled podaných žádostí - oblast podpory A</t>
  </si>
  <si>
    <t>OP</t>
  </si>
  <si>
    <t>ORP</t>
  </si>
  <si>
    <t>A</t>
  </si>
  <si>
    <t>Bystřice nad Pernštejnem</t>
  </si>
  <si>
    <t>Blažkov</t>
  </si>
  <si>
    <t>Rekonstrukce místních komunikací Blažkov</t>
  </si>
  <si>
    <t>Zpevnění povrchu místních komunikací.</t>
  </si>
  <si>
    <t>17 - místní komunikace</t>
  </si>
  <si>
    <t>Býšovec</t>
  </si>
  <si>
    <t>Smrček</t>
  </si>
  <si>
    <t>Oprava střechy na KD v m.č. Smrček</t>
  </si>
  <si>
    <t>Sundání staré krytiny - položení nové, včetně protivlhkostní folie, případná výměna vadného laťování. Montáž ochrany proti blesku.</t>
  </si>
  <si>
    <t xml:space="preserve"> 4 - kulturní zařízení</t>
  </si>
  <si>
    <t>Dalečín</t>
  </si>
  <si>
    <t>Rekonstrukce veřejného osvětlení</t>
  </si>
  <si>
    <t>Jedná se o výměnu 50 ks svítidel včetně konzol. Dále výměna 2 ks el. rozvaděčů. Stávající rozvaděče jsou v havarijním stavu. Stejně tak svítidla, jejichž opravování si ročně vyžádá nemalou finanční částku. Použitím nových svítidel dojde ke značné úspoře e</t>
  </si>
  <si>
    <t>19 - veřejné osvětlení</t>
  </si>
  <si>
    <t>Dolní Rožínka</t>
  </si>
  <si>
    <t>Historický haltýř - oprava</t>
  </si>
  <si>
    <t>Oprava zděných částí haltýře a výměna (oprava) střešní konstrukce s krytinou.</t>
  </si>
  <si>
    <t>20 - ostatní objekty v majetku obce</t>
  </si>
  <si>
    <t>Koroužné</t>
  </si>
  <si>
    <t>Koroužné, Švařec, Kobylnice</t>
  </si>
  <si>
    <t>Oprava místních komunikací</t>
  </si>
  <si>
    <t>Oprava místních komunikací - čištění, vysprávka, uzavírací nátěr:
Koroužné           1 500 m2
Švařec                  330 m2
Kobylnice           2 205 m2</t>
  </si>
  <si>
    <t>Lísek</t>
  </si>
  <si>
    <t>Oprava místncíh komunikací po opravě vodovodu:
- vyfrézování překopů
- asfaltování "balenou"</t>
  </si>
  <si>
    <t>Nyklovice</t>
  </si>
  <si>
    <t>Oprava základu komunikací zaštěrkováním, oprava povrchu komunikací</t>
  </si>
  <si>
    <t>Písečné</t>
  </si>
  <si>
    <t>Opravné práce na místní základní škole</t>
  </si>
  <si>
    <t>mikroregion Želivka</t>
  </si>
  <si>
    <t>Příjezdová komunikace a parkoviště v průmyslové zóně Jiřice</t>
  </si>
  <si>
    <t>V obci Jiřice je od roku 1995 budována průmyslová zóna. Od roku 2004 jsou v provozu veškeré inženýrské sítě vč. kanalizace na ČOV Humpolec. V roce 2005 začal zkušební provoz nové výroby za účasti ponikatelů z Irska. V tomto provozu bude zaměstnáno cca 250 zaměstnanců z toho 80 % žen a to převážně z kraje Vysočina. Obec Jiřice financovala tuto zónu převážně z vlastních prostředků.
Žádost o dotaci se týká parkoviště a části příjezdové komunikace.</t>
  </si>
  <si>
    <t>Jiřice (průmyslová zóna)</t>
  </si>
  <si>
    <t>dejme ZIMÁK OD LEDU</t>
  </si>
  <si>
    <t>Na budově OÚ došlo k velkým škodám v důsledku pohybu zdiva. Popraskané zdi jsou ve velkém rozsahu a po celé budově. Odborné posouzení statika a dotace by měly tyto škody napravit.</t>
  </si>
  <si>
    <t>Útěchovičky</t>
  </si>
  <si>
    <t>Údržba a oprava místních komunikací</t>
  </si>
  <si>
    <t>Oprava stávajících obecních komunikací a položení nového asfaltového povrchu.</t>
  </si>
  <si>
    <t>Včelnička</t>
  </si>
  <si>
    <t>Výměna oken, dveří a oprava střešní krytiny.</t>
  </si>
  <si>
    <t>Velký Rybník</t>
  </si>
  <si>
    <t>V budově obecního úřadu se nachází místní knihovna a místnosti užívané pro potřeby obce a místniího SDH.
V roce 2004 obec začala s rekonstrukcí budovy obecého úřadu. Rekonstrukce se týkala oprav vnitřních omítek a obkladů.
Z důvodu dřevomorky v okenních r</t>
  </si>
  <si>
    <t>Veselá</t>
  </si>
  <si>
    <t>Budova ObÚ je z r. 1969 a zatím na ní nebyly prováděny závažnější opravy. Okna a dveře jsou ve špatném stavu (pohnilá, netěsní, špatně se zavírají a nevyhovují zabezpečení proti vniknutí). Podlahy jsou popraskané, izolace proti vhlkosti potrhaná a dřevotř</t>
  </si>
  <si>
    <t>Vokov</t>
  </si>
  <si>
    <t>V rámci opravy místních komunikací v obci Vokov bude provedeno osazení 75 m obrubníků, zadlážděno 100 m2 chodníků a vyasfaltováno 250 m2 MK.</t>
  </si>
  <si>
    <t>Vyskytná</t>
  </si>
  <si>
    <t>Oprava místní komunikace o celkové ploše 5000 m2 živičným nátěrem asfaltu ve dvou vrstvách.</t>
  </si>
  <si>
    <t>Zajíčkov</t>
  </si>
  <si>
    <t>Výstavba nové komunikace</t>
  </si>
  <si>
    <t>Výstavba nové komunikace v lokalitě výstavby rodinných domů dle územního plánu obce Zajíčkov.</t>
  </si>
  <si>
    <t>Žirov</t>
  </si>
  <si>
    <t>Oprava povrchu komunikace.</t>
  </si>
  <si>
    <t>Bělá</t>
  </si>
  <si>
    <t>Bude provedena oprava vozovek na části obecních komunikací, které jsou již v havarijním stavu (výtluky, propadené kanálové vpusti, celkově špatný stav povrchu vozovky) a ohrožují bezpečnost, zdraví a majetek obyvatel při provozu na těchto úsecích.</t>
  </si>
  <si>
    <t>Sulkovec</t>
  </si>
  <si>
    <t xml:space="preserve">Obec Sulkovec má celkem 3800 bm místních komunikací, z toho 60% zpevněných. V r. 2004 byla obec plynofikována. Trasy plynovodu v obci byly většinou vedeny krajem obecních komunikací. V naší obci t.j.  2150 bm. Z toho většinou - asi 2000 bm x 1 m = 2000m2 </t>
  </si>
  <si>
    <t>Štěpánov nad Svratkou</t>
  </si>
  <si>
    <t>Štěpánov n.S., Olešnička</t>
  </si>
  <si>
    <t>Oprava místních komunikací  (Olešnička, Balkán, Tahiti) - k.ú. Olešnička, Štěpánov n.S.</t>
  </si>
  <si>
    <t>Ubušínek</t>
  </si>
  <si>
    <t>Oprava místních komunikací, které jsou ve vlastnictví obce Ubušínek po provedené plynofikaci obce v roce 2004.</t>
  </si>
  <si>
    <t>Ujčov</t>
  </si>
  <si>
    <t>Dolní Čepí</t>
  </si>
  <si>
    <t>Oprava místní komunikace Dolní Čepí - Horní Čepí</t>
  </si>
  <si>
    <t>Poslední oprava této komunikace byla provedena v r. 1964 a to asfaltovým postřikem. Vlivem používání (v zimních měsících i občany obce Chlébské) došlo ke značnému poškození. Přestože výtluky byly průběžně opravovány, silnice je již v havarijním stavu. V l</t>
  </si>
  <si>
    <t>Unčín</t>
  </si>
  <si>
    <t>Půdní vestavba - kancelář OÚ</t>
  </si>
  <si>
    <t>Vestavba, kterou vznikne kancelář, zasedací místnost a archiv. Dosavadní prostory jsou nevyhovující, malé, vlhké (zasedací místnost nemáme vůbec), nelze v nich umístit počítač. tech. a další potřebné vybavení, chybí prostor pro archivaci dokumentů. Stávaj</t>
  </si>
  <si>
    <t xml:space="preserve"> 1 - radnice</t>
  </si>
  <si>
    <t>Velké Tresné</t>
  </si>
  <si>
    <t>Oprava místních komunikací - 3. etapa</t>
  </si>
  <si>
    <t>Vyrovnání a oprava vozovky, provedení vrchního povrchu formou nástřiku.</t>
  </si>
  <si>
    <t>Věstín</t>
  </si>
  <si>
    <t>Věstín, Bolešín</t>
  </si>
  <si>
    <t>Oprava místní komunikace</t>
  </si>
  <si>
    <t>Oprava místní komunikace Bolešín - Koroužné - Věstínek</t>
  </si>
  <si>
    <t>Věžná</t>
  </si>
  <si>
    <t>Věžná, Jabloňov</t>
  </si>
  <si>
    <t>Jedná se o místní komunikace p.č. 422/2 k.ú. Jabloňov a  p.č. 1879k.ú. Věžná:
- úprava zhutněním
- penetrační makadam hrubý z asfaltu
- nátěr živičný s posypem</t>
  </si>
  <si>
    <t>Vír</t>
  </si>
  <si>
    <t>Rekonstrukce hasičské zbrojnice</t>
  </si>
  <si>
    <t>1. Vybudování sedlové střechy na místě stávající pultové
2. Oprava a nátěr fasády
3. Připojení hasičské zbrojnice na rozvod plynu</t>
  </si>
  <si>
    <t xml:space="preserve"> 8 - hasičská zbrojnice</t>
  </si>
  <si>
    <t>Zvole</t>
  </si>
  <si>
    <t>Stavba chodníku ve Zvoli</t>
  </si>
  <si>
    <t>Jedná se o stavbu chodníku vedle silnice č. II/338 v k.ú. Zvole, obci  Zvole. Stavbou chodníku se zlepší bezpečnost chodců v obci Zvoli.</t>
  </si>
  <si>
    <t>Ždánice</t>
  </si>
  <si>
    <t>Oprava povrchu místních komunikací</t>
  </si>
  <si>
    <t>Oprava místních komunikací po plynofikaci obce.</t>
  </si>
  <si>
    <t>Bačkov</t>
  </si>
  <si>
    <t>Oprava střechy budovy Obecního úřadu v Bačkově čp. 38</t>
  </si>
  <si>
    <t>Střecha z vlnitého eternitu je popraskaná a do budovy OÚ zatéká. Bude vyměněná krytina za šindel, oplechování a svody.</t>
  </si>
  <si>
    <t>Bartoušov</t>
  </si>
  <si>
    <t>Rekonstrukce místních komunikací v Bartoušově</t>
  </si>
  <si>
    <t>Komunikace v obci Bartoušov jsou v havarijním stavu, z části je to způsobeno stavbou vodovodu a plynovodu v minulých letech. Je nutné provést jejich celkovou rekonstrukci</t>
  </si>
  <si>
    <t>Břevnice</t>
  </si>
  <si>
    <t>Rekonstrukce místní komunikace v Břevnici</t>
  </si>
  <si>
    <t>Na prašné místní komunikaci k rodinným domům bude položen nový asfaltový povrch.</t>
  </si>
  <si>
    <t>Česká Bělá</t>
  </si>
  <si>
    <t>Oprava místních komunikací v České Bělé</t>
  </si>
  <si>
    <t>Oprava místních komunikací v obci - asfaltový povrch.</t>
  </si>
  <si>
    <t>Dlouhá Ves</t>
  </si>
  <si>
    <t>Vestavba šaten sportovního klubu v čp. 24 v Dlouhé Vsi</t>
  </si>
  <si>
    <t>Stavební úpravy víceúčelové budovy čp. 24 - vestavba šaten, sociálního zařízení, klubovny a místnosti pro rozhodčí sportovního klubu SK Dlouhá Ves.</t>
  </si>
  <si>
    <t xml:space="preserve"> 3 -  tělovýchovné zařízení</t>
  </si>
  <si>
    <t>Dolní Krupá</t>
  </si>
  <si>
    <t>Údržba a oprava místních komunikací v Dolní Krupé</t>
  </si>
  <si>
    <t>Oprava poškozených místních komunikací.</t>
  </si>
  <si>
    <t>Havlíčkova Borová</t>
  </si>
  <si>
    <t>Plynofikace a údržba budovy Obecního úřadu v Havlíčkově Borové čp. 278</t>
  </si>
  <si>
    <t xml:space="preserve">Budova OÚ včetně ordinací lékařů je v současnosti vytápěna elektrickými přímotopy, topení dosluhuje. Bude proto provedeno nové plynového vytápění. Současně budou provedeny nátěry fasády, střechy, oken. </t>
  </si>
  <si>
    <t>Herálec</t>
  </si>
  <si>
    <t>Oprava místní komunikace v Herálci</t>
  </si>
  <si>
    <t>Zateplení fasády obecního úřadu, výměna oken, výměna střešní krytiny, výměna vstupních dveří  a jejich zabezpečení a úprava dešťových svodů ze střechy.</t>
  </si>
  <si>
    <t>Vilémovice</t>
  </si>
  <si>
    <t>Oprava místních komunikací a chodníků</t>
  </si>
  <si>
    <t>Budou provedeny opravy povrchu místních komunikací včetně úpravy návsi. Přemístí se autobusová zastávka a vybuduje se nová zpevněná plocha. Dále budou opraveny chodníky a provedeny úpravy veřejných prostranství.</t>
  </si>
  <si>
    <t>Bohuslavice</t>
  </si>
  <si>
    <t>Oprava hasičské nádrže</t>
  </si>
  <si>
    <t>Kompletní rekonstrukce - obvodové stěny požární nádrže jsou v havarijním stavu. Zamýšlenou rekonstrukcí dojde ke kompletnímu rozebrání 2 obvodových stěn, které budou nahrazeny. Dále se jedná o opravu hráze a výpustě a současně o opravu kanalizace a 2 kana</t>
  </si>
  <si>
    <t>Borovná</t>
  </si>
  <si>
    <t>Oprava fasády a nátěr oken</t>
  </si>
  <si>
    <t>Dolní Vilímeč</t>
  </si>
  <si>
    <t>Nový živičný nátěr na místních komunikacích p.č. 91 a 94 v k.ú. Dolní Vilímeč</t>
  </si>
  <si>
    <t>Dyjice</t>
  </si>
  <si>
    <t>Oprava sakrálních staveb na území Dyjice</t>
  </si>
  <si>
    <t>Oprava a rekonstrukce církevních památek - kaplička Loužek, Boží muka, Pamětní křížek, zvoničky. Oprava fasády, výměna krytiny, restaurování písma a církevních předmětů.</t>
  </si>
  <si>
    <t>Horní Myslová</t>
  </si>
  <si>
    <t>Komplexní úprava veřejné zeleně - za radnicí</t>
  </si>
  <si>
    <t>Rekultivace pozemku, zatravnění. Úprava břehu Myslůvky, oplocení struhy a její úprava</t>
  </si>
  <si>
    <t>Hostětice</t>
  </si>
  <si>
    <t>Oprava a vyčištění požární nádrže</t>
  </si>
  <si>
    <t>Oprava a vyčištění požární nádrže v obci Hostětice p.č. 26
1) vyčištění nádrže
2) oprava opevnění
3) výměna výpusti</t>
  </si>
  <si>
    <t>Jindřichovice</t>
  </si>
  <si>
    <t>Rekonstrukce domu č.p. 15 na dům služeb - IV. etapa</t>
  </si>
  <si>
    <t>Hospodářský objekt zakoupený obcí je po etapách rekonstruován na dům služeb; v letošním roce bude provedena instalace topení, vody, odpadů a plynu. Zateplení podkroví a budou provedeny betonové podlahy. Do budovy instalace ovládání veřejného osvětlení</t>
  </si>
  <si>
    <t>Knínice</t>
  </si>
  <si>
    <t>Komplexní oprava střechy hasičské zbrojnice a kuželny v Knínicích</t>
  </si>
  <si>
    <t>Demontáž stávající krytiny a latí včetně likvidace
Oprava (částečná výměna) krovu
Impregnace krovu proti plísním a červotoči
Položení latí včetně ochranné fólie
Položení krytiny
Klempířské práce - materiál měď</t>
  </si>
  <si>
    <t>Kostelní Myslová</t>
  </si>
  <si>
    <t>Obnova veřejné zeleně v okolí obce Kostelní Myslové</t>
  </si>
  <si>
    <t>Cílem projektu je vrátit stromy do krajiny a zprůchodnit okolí obce pěším turistům po zapomenutých cestách. Upravit povrch cest rozhrnutím kamene.</t>
  </si>
  <si>
    <t>Krahulčí</t>
  </si>
  <si>
    <t>Obnova tradiční místní komunikace Dobrá Voda - Borovná, délka 750 bm na katastru obce Krahulčí</t>
  </si>
  <si>
    <t>Krasonice</t>
  </si>
  <si>
    <t>Restaurace souboru kamenných soch a kříže v obci Krasonice</t>
  </si>
  <si>
    <t>Cílem projektu je restaurace kříže s korpusem Krista na obecním hřbitově v Krasonicích, sochy sv. Floriána, sv. Šebestiána, sv. Rocha a sv. Vendelína na ohradní zdi hřbitova, sochy sv. Jana Nepomuckého na parcele č.p. 81 a Mariánského sloupu na parcele č.</t>
  </si>
  <si>
    <t>Lhotka</t>
  </si>
  <si>
    <t>Výstavba čekárny na autobusové zastávce</t>
  </si>
  <si>
    <t>Po přesunu autobusové zastávky mimo hlavní silnici je potřeba postavit novou čekárnu pro cestující. Přesun zastávky byl proveden zejména z důvodů bezpečnosti cestujících, zvláště školních dětí</t>
  </si>
  <si>
    <t>Markvartice</t>
  </si>
  <si>
    <t>Čekárna na zastávce autobusové dopravy Markvartice</t>
  </si>
  <si>
    <t>V obci Markvartice jsou vybudovány veškeré inženýrské sítě (voda, plyn, kanalizace, telefony...), včetně přípojek k jednotlivým nemovitostem. Dále je rovněž již dokončena oprava povrchu místních komunikací v zastavěné části obce a je hotova přibližně polo</t>
  </si>
  <si>
    <t>Mrákotín</t>
  </si>
  <si>
    <t>Rekonstrukce místní komunikace</t>
  </si>
  <si>
    <t xml:space="preserve">Projekt řeší návrh opravy místní komunikace, která je v současnosti prašná. Zahrnuje vedení nových konstrukčních vrstev, zřízení komunikace pro pěší a zpevnění vjezdů do stávajících nemovitostí. Součástí je i doplnění splaškové kanalizace pro tři rodinné </t>
  </si>
  <si>
    <t>Mysletice</t>
  </si>
  <si>
    <t>Protierozní úpravy veřejného prostranství</t>
  </si>
  <si>
    <t>Výstavba požární nádrže v Rybníčku - II. etapa</t>
  </si>
  <si>
    <t>Dokončení výstavby požární nádrže a zpevnění příjezdové komunikace.</t>
  </si>
  <si>
    <t>Skorkov</t>
  </si>
  <si>
    <t>Celková úprava návsi včetně ozelenění ve Skorkově</t>
  </si>
  <si>
    <t>Odvodnění a chodník u OÚ, oprava autobusové čekárny, úprava okolí pomníku padlých, zatrubnění vodoteče, revitalizace zeleně na návsi.</t>
  </si>
  <si>
    <t>15 - úpravy veřejných prostranství</t>
  </si>
  <si>
    <t>Skryje</t>
  </si>
  <si>
    <t>Chrastice</t>
  </si>
  <si>
    <t>Oprava místní komunikace Chrastice</t>
  </si>
  <si>
    <t>Oprava komunikace z křižovatky u Chrastic k nádraží ČD G.Jeníkov, vytrhání náletových keřů kolem cesty.</t>
  </si>
  <si>
    <t>Skuhrov</t>
  </si>
  <si>
    <t>Výstavba chodníku včetně rekonstrukce veřejného osvětlení ve Skuhrově.</t>
  </si>
  <si>
    <t>Při místní komunikaci, od křižovatky na Lučici až k prodejně potravin, bude vybudován chodník, s tím bude spojena rekonstrukce VO, neboť rozvody vedou v místě nového chodníku. Současně s chodníkem budou vybudovány nástupní ostrůvky u autobusové čekárny.</t>
  </si>
  <si>
    <t>Slavníč</t>
  </si>
  <si>
    <t>Oprava bodovy Obecního úřadu Slavníč</t>
  </si>
  <si>
    <t>Budova z roku 1936 je bez vody a WC. Je nutné vybudovat nové rozvody instalací a WC, vyměnit střešní krytinu a oplechování, opravit komín, omítky a podlahy, vyměnit dveře.</t>
  </si>
  <si>
    <t>Stříbrné Hory</t>
  </si>
  <si>
    <t>Oprava místních komunikací ve Stříbrných Horách</t>
  </si>
  <si>
    <t>Oprava místních komunikací po plynofikaci obce a položení kabelové televize.</t>
  </si>
  <si>
    <t>Šlapanov</t>
  </si>
  <si>
    <t>Oprava místních komunikací ve Šlapanově</t>
  </si>
  <si>
    <t>Místní komunikace p.č. 1224/1 vede podle řeky Šlapanky a povrch je vymlet vodou z řeky, která se při vydatných deštích rozlévá, komunikace p.č. 1223/6 je ve velkém spádu a je vymleta dešťovou vodou .</t>
  </si>
  <si>
    <t>Úsobí</t>
  </si>
  <si>
    <t>Rekonstrukce a rozšíření veřejného osvětlení v Úsobí</t>
  </si>
  <si>
    <t>Rekonstrukce stávajícího veřejného osvětlení a rozšíření VO v obci o 10 světelných bodů.</t>
  </si>
  <si>
    <t>Veselý Žďár</t>
  </si>
  <si>
    <t>Oprava místní komunikace ve Veselém Žďáru</t>
  </si>
  <si>
    <t>Oprava místní komunikace nazvané "Nová cesta" po položení sítí technické infrastruktury je nutná, neboť je přes ní mnoho překopů a je značně hrbolatá.</t>
  </si>
  <si>
    <t>Věž</t>
  </si>
  <si>
    <t>Oprava místních komunikací ve Věži</t>
  </si>
  <si>
    <t>Oprava se týká poškozených místních komunikaci v obci v celkové délce cca 1,3 km.</t>
  </si>
  <si>
    <t>Vysoká</t>
  </si>
  <si>
    <t>Výstavba chodníku ve Vysoké</t>
  </si>
  <si>
    <t>Výstavba chodníku podél komunikace Havl. Brod - Šlapanov při pravé straně včetně vybudování opěrné zdi, nových vpustí a šachet a provedení autobusové zastávky.</t>
  </si>
  <si>
    <t>Zvěstovice</t>
  </si>
  <si>
    <t>Vybudování autobusové čekárny ve Zvěstovicích</t>
  </si>
  <si>
    <t>Odstranění stávající nevyhovující čekárny, osazení patek pro novou čekárnu, úprava okolí - položení zámkové dlažby.</t>
  </si>
  <si>
    <t>Ždírec</t>
  </si>
  <si>
    <t>Vybudování veřejného osvětlení ve Ždírci</t>
  </si>
  <si>
    <t>Vybudování nového veřejného osvětlení podél komunikace vedoucí od hranic obce k autobusové zastávce "Ždírec rozcestí".</t>
  </si>
  <si>
    <t>Žižkovo Pole</t>
  </si>
  <si>
    <t>Oprva fasády Mateřské školy v Žižkově Poli čp. 16</t>
  </si>
  <si>
    <t>Dokončení opravy vnějšího pláště budovy MŠ včetně výměny oken. Práce byly zahájeny v roce 2004 a letos budou dokončeny.</t>
  </si>
  <si>
    <t>Bystrá</t>
  </si>
  <si>
    <t>Oprava budovy obecního úřadu</t>
  </si>
  <si>
    <t>Na budově obecního úřadu bude opravena část střechy, sociální zařízení a budou opraveny podlahy.</t>
  </si>
  <si>
    <t>Hojanovice</t>
  </si>
  <si>
    <t>Oprava veřejného osvětlení</t>
  </si>
  <si>
    <t>Obec Bačice se nachází 3,5km jihovýchodně od Hrotovic. Náleží k okresu Třebíč a je součástí mikroregionu Hrotovicko. K obci náleží jedna její místní část - Udeřice. V současné době se v obou vesnicích nachází zastávky veřejné autobusové dopravy a další je</t>
  </si>
  <si>
    <t>Biskupice-Pulkov</t>
  </si>
  <si>
    <t>Biskupice</t>
  </si>
  <si>
    <t>Výstavba autobusových čekáren</t>
  </si>
  <si>
    <t>Výstavba 1 zděné autobusové čekárny a 1 zastávkového přístřešku s úpravou okolí čekáren.</t>
  </si>
  <si>
    <t>Bochovice</t>
  </si>
  <si>
    <t>Přeložení chodníku</t>
  </si>
  <si>
    <t>Výměna staré dlažby a obrubníků, zapravení k vozovce.</t>
  </si>
  <si>
    <t>Budišov</t>
  </si>
  <si>
    <t>Rekonstrukce komunikací v části obce Budišov</t>
  </si>
  <si>
    <t>Rekonstrukce nevyhovujících komunikací v části obce Budišov spočívající v odtěžení narušených částí, doplnění štěrkem a štěrkodrtí se zhutněním, zástřik asfaltem, penetrační makadam s asfaltovým nátěrem.</t>
  </si>
  <si>
    <t>Čáslavice</t>
  </si>
  <si>
    <t>Rekonstrukce místní komunikace po provedené plynofikaci. Zřízení silničních obrub podél komunikace včetně dotisku a plošnou obnovu živičného krytu.</t>
  </si>
  <si>
    <t>Čechočovice</t>
  </si>
  <si>
    <t>Celková rekonstrukce místního rozhlasu</t>
  </si>
  <si>
    <t>Celková rekonstrukce obsahuje výměnu sloupů, reproduktorů a vysílacího zařízení. Stávající zařízení je fyzicky a morálně opotřebované a vyžaduje neustále nákladnější opravy.</t>
  </si>
  <si>
    <t>Číchov</t>
  </si>
  <si>
    <t>Rekonstrukce místních komunikací II. etapa</t>
  </si>
  <si>
    <t>Pokračování v rekonstrukci místních komunikací.</t>
  </si>
  <si>
    <t>Číměř</t>
  </si>
  <si>
    <t>Oprava křížů</t>
  </si>
  <si>
    <t>Oprava křížů v obci Číměř a k.ú. Číměř nad Jihlavou. Opravované kříže jsou ve třech případech umístěny mimo zastavěnou část obce v trase cyklotrasy MR Horácko a v jednom případě ve středu zastavěné části obce Číměř. Oprava křížů bude spočívat: chemickém a</t>
  </si>
  <si>
    <t>Dalešice</t>
  </si>
  <si>
    <t>Oprava místní komunikace k hasičské zbrojnici</t>
  </si>
  <si>
    <t>Oprava místní komunikace je vyvolána stavem jejího povrchu, kdy kryt vozovky tvoří z větší části rozrušený a na mnoha místech blátivý povrch. Navržená konstrukce místní komunikace v dané lokalitě je naplánovaná s povrchem dlážděným z kamene. Opravená komu</t>
  </si>
  <si>
    <t>Dolní Vilémovice</t>
  </si>
  <si>
    <t>Oprava výtluků místních komunikací.</t>
  </si>
  <si>
    <t>Dukovany</t>
  </si>
  <si>
    <t>Oprava komunikace "Za loukami"</t>
  </si>
  <si>
    <t>Žádost řeší problém nedostatečné informovanosti a komunikace mezi obcemi Jemnického mikroregionu. Záměrem je zajistit kvalitnější propojení, zjednodušení a urychlení přenosu informací mezi danými obcemi</t>
  </si>
  <si>
    <t>Obce mikroregionu, kterých se projekt týká:
Jemnice, Police, Třebětice, Menhartice, Slavíkovice, Radotice, Vratěnín</t>
  </si>
  <si>
    <t>Mikroregion Černý les</t>
  </si>
  <si>
    <t>Obnova IT Mikroregionu Černý les</t>
  </si>
  <si>
    <t xml:space="preserve">Mikroregion má zastaralý park počítačů a periferií. Průměrné stáří užívaných počítačů je vyšší než 5 let a chybí odpovídající periferie, zejména výstupní zařízení. Současná správa, aktivity směřující do účasti v Evropských programech, aktivity typu Leader, přenos dat a dokumentů stejně jako CZV potřebují kvalitní IT technologie na nichž budou fungovat systémy GIS, internetové aplikace, grafické programy, systémy vybavené dostatečnou kapacitou operačních pamětí pro užívané SW aplikace i kapacitou paměťových médií pro bezpečnou správu a ukládání dat a komunikací v sítích. Stejně tak je potřeba aktualizovat SW vybavení počínaje operačními systémy a kancelářským SW přes antivirový , zálohovací a archivační SW. </t>
  </si>
  <si>
    <t>Strážek
Moravec
Nová Ves
Podmitrov (Strážek)</t>
  </si>
  <si>
    <t>Mikroregion Bystřicko</t>
  </si>
  <si>
    <t>Oprava místní komunikace Kundratice-Divišov</t>
  </si>
  <si>
    <t>Selektivní oprava místní komunikace spojující obce mikroregionu, spočívající v provedení dvou nátěrů v místech malého poškození a obnově celé konstrukce v místech velkého poškození komunikace. Realizace projektu zlepší vzájemnou dostupnost obcí mikroregionu  a podpoří podnikání.</t>
  </si>
  <si>
    <t>Rozsochy - místní část Kundratice
Bystřice nad Pernštejnem - místní část Divišov</t>
  </si>
  <si>
    <t>Rozšíření hřbitova v Bystřici nad Pernštejnem a doplnění vybavení</t>
  </si>
  <si>
    <t>Jedná se o projekt, který zajistí zvýšení kapacity hrobové plochy hřbitova pro obyvatele Bystřice nad Pernštejnem a ostatní obce mikroregionu, asanaci a úpravu havarijní ohradní zdi, zřízení vsypové loučky na rezervní ploše hřbitova, zlepšení celkového vzhledu hřbitova.</t>
  </si>
  <si>
    <t>"Hořepnický region"</t>
  </si>
  <si>
    <t>Výstavba multifunkčního centra regionu</t>
  </si>
  <si>
    <t xml:space="preserve">Jedná se o příjezdovou komunikaci do místní části Kalná Hať, která je v havarijním stavu. Do této místní části zajíždí svozová firma pro veškerý odpad. </t>
  </si>
  <si>
    <t>Vystrkov</t>
  </si>
  <si>
    <t xml:space="preserve">Oprava místních komunikací bude provedena následně po přeložení elektrického vedení nízkého napětí ze sloupů do země na několika místech v obci vč. přemístění hlavního transformátoru a oprava je také nutné po vybudování kanalizačních přípojek (v r. 2004) </t>
  </si>
  <si>
    <t>Želiv</t>
  </si>
  <si>
    <t>Výstavba komunikace v lokalitě A 15</t>
  </si>
  <si>
    <t>Tato komunikace řeší dopravní napojení a obsluhu navrhovaných rodinných domů. Komunikace je řešena jako obousměrná v trase stávající polní cesty navazující na stávající asfaltovou komunikaci.</t>
  </si>
  <si>
    <t>Borek</t>
  </si>
  <si>
    <t>Rekonstrukce chodníků</t>
  </si>
  <si>
    <t>Rekonstrukce chodníků podél silnice II.  třídy č. 345 v Borku</t>
  </si>
  <si>
    <t>Čachotín</t>
  </si>
  <si>
    <t>Víceúčelový obecní dům - rekonstrukce - I. etapa</t>
  </si>
  <si>
    <t>Obec získala do vlastnictví domek č. p. 77 po bývalém družstvu "Kampelička", které se neobnovilo. Je ve schátralém stavu. Bude rekonstruován na kanceláře OÚ. Mimo kabnceláře OÚ zamýsšlíme přístavbou k domku zřídit místnost pro knihovnu, místnost pro klubo</t>
  </si>
  <si>
    <t>Jeřišno</t>
  </si>
  <si>
    <t>Podhořice</t>
  </si>
  <si>
    <t>Místní komunikace je značně poškozena, je nutno ji oparvit v délce 300 m.</t>
  </si>
  <si>
    <t>Jitkov</t>
  </si>
  <si>
    <t>Rekonstrukce obecního úřadu - II. etapa</t>
  </si>
  <si>
    <t>Rekonstrukce omítek, podlah schodiště a stropů</t>
  </si>
  <si>
    <t>Klokočov</t>
  </si>
  <si>
    <t>Oprava hasičárny</t>
  </si>
  <si>
    <t>Oprava střešní krytiny, oprava komínu, nátěr dveří, oken, okapových žlabů</t>
  </si>
  <si>
    <t>Kraborovice</t>
  </si>
  <si>
    <t>Oprava budovy OÚ</t>
  </si>
  <si>
    <t>Bude provedena oprav omítky s nátěrem fasády a nátěr oken.</t>
  </si>
  <si>
    <t>Libice nad Doubravou</t>
  </si>
  <si>
    <t>Rekonstrukce vozovky a chodníků Na Skalce</t>
  </si>
  <si>
    <t>nové chodníky a povrch vozovky</t>
  </si>
  <si>
    <t>Maleč</t>
  </si>
  <si>
    <t>Oprava místní komuniace "Na obec"</t>
  </si>
  <si>
    <t>Oprava místní komunikace, která je je v havarijním stavu.</t>
  </si>
  <si>
    <t>Nová Ves u Chotěboře</t>
  </si>
  <si>
    <t>rekonstrukce hospodářské budovy obecního domu č.p. 63</t>
  </si>
  <si>
    <t>jedná se o provedení statického zajištěbí budovy, rekonstrukci vnější omítky, osazení oakpních žlabů a svodů, zemní úpravy na odvod dešťové vody, rekonstrukce elektroinstalace, výměna el. rozvaděčů</t>
  </si>
  <si>
    <t>V budově bývalé školy jsou v současné době v 1.NP umístěny kanceláře OÚ, prodejna potravin, soc. zařízení. Ve 2. NP - knihovna a společenská místnost. V minulých letech byla provedena oprava budovy spočívající v opravě vnějších omítek, výměně oken a rekon</t>
  </si>
  <si>
    <t>Lipník</t>
  </si>
  <si>
    <t>Oprava místních komunikací v obci po opravě kanalizace vodovodu a plynu.</t>
  </si>
  <si>
    <t>Loukovice</t>
  </si>
  <si>
    <t>Jedná se o pokračování oprav místních komunikací tak, aby se podstatně zlepšil stav a tím vzhled celé obce.</t>
  </si>
  <si>
    <t>Vybudování nové příjezdové komunikace k nové zástavbě rodinných domů včetně vybudování odvodnění komunikace.</t>
  </si>
  <si>
    <t>Mastník</t>
  </si>
  <si>
    <t>Víceúčelové hřiště - 2.etapa</t>
  </si>
  <si>
    <t>V rámci 2. etapy bude provedeno oddrenážování pozemku, výstavba tenisového a nohejbalového kurtu, plochy pro skeetboard, koš pro basketbal a umístění dětských prolézaček a pískoviště (včetně úpravy okolí).</t>
  </si>
  <si>
    <t>Mikulovice</t>
  </si>
  <si>
    <t>Chodník, obruby - I.etapa</t>
  </si>
  <si>
    <t>Výstavba chodníků a obrub u OÚ, HZ, Památníku padlých a na návsi. Úprava přilehlých ploch. Zámková dlažba.</t>
  </si>
  <si>
    <t>Myslibořice</t>
  </si>
  <si>
    <t>Pěší stezky a chodníky</t>
  </si>
  <si>
    <t>Obnova zcela nevyhovujících stezek a zničených a nevyhovujících chodníků v obci Myslibořice.</t>
  </si>
  <si>
    <t>Nárameč</t>
  </si>
  <si>
    <t>Výstavba chodníků</t>
  </si>
  <si>
    <t>Výstavba chodníků, vybudování příjezdových zpevněných komunikací k obytným domům.</t>
  </si>
  <si>
    <t>Nová Ves</t>
  </si>
  <si>
    <t>Oprava místních komunikací lokality "Záhumenice" a "Strážnice" - II.část</t>
  </si>
  <si>
    <t>Stáří obou komunikací cca 35 roků bez oprav, jsou velmi frekventované těžkou technikou ZD, v současné době v havarijním stavu. Vznik nových firem v obci (MANN+HUMMEL, ALFA IN) je důvodem rozsáhlé výstavby rod. domků právě podél obou MK. Vybudování inženýr</t>
  </si>
  <si>
    <t>Nový Telečkov</t>
  </si>
  <si>
    <t>Závěrečná rekonstrukce kulturního domu</t>
  </si>
  <si>
    <t>Oklepání staré omítky a zhotovení nové na kulturním domě.</t>
  </si>
  <si>
    <t>Odunec</t>
  </si>
  <si>
    <t>Rekonstrukce místního kostela</t>
  </si>
  <si>
    <t>Otlučení vnějších omítek, nové omítky vnějších stěn, demontáž staré krytiny a latí, nové latě a střešní krytina, klempířský materiál oplechování potřebných částí.</t>
  </si>
  <si>
    <t>Okřešice</t>
  </si>
  <si>
    <t>Chodníky k zastávce autobusu</t>
  </si>
  <si>
    <t>Cílem projektu je provedení opravy místních komunikací v délce cca 1,5 km. Jedná se zejména o provedení oprav pro předchozím budování vodovodu a plynovodu. Oprava bude provedna vyrovnáním děr a prohlubní s následným přestříknutím spojů.</t>
  </si>
  <si>
    <t>Rouchovany</t>
  </si>
  <si>
    <t>Oprava zdi požární nádrže</t>
  </si>
  <si>
    <t>Stávající zeď požární nádrže je zborcena a padá do nádrže. Je nebezpečím pro hrající si děti.</t>
  </si>
  <si>
    <t>Rudíkov</t>
  </si>
  <si>
    <t>Oprava a rozšíření místní komunikace.</t>
  </si>
  <si>
    <t>Římov</t>
  </si>
  <si>
    <t>Přeložení chodníků - výměna betonových dlaždic za zámkovou dlažbu a výměna obrubníků.</t>
  </si>
  <si>
    <t>Slavičky</t>
  </si>
  <si>
    <t>Zeleň v obci Slavičky</t>
  </si>
  <si>
    <t>Projekt obsahuje vypracování projektové dokumentace pro obnovu zeleně v místních částech, Okrašovice, Pozďátky a v osadě Dobrá Voda. Projekt dále obsahuje realizaci obnovy veřejné zeleně ve výše uvedených místních částech obce Slavičky.</t>
  </si>
  <si>
    <t>Smrk</t>
  </si>
  <si>
    <t>Rekonstrukce společenského objektu</t>
  </si>
  <si>
    <t>V rámci projektu bude provedena celková rekonstrukce stávajícího vytápění na fosilní paliva na vytápění plynové. Bude provedena rekonstrukce elektroinstalce, rozvodu vody a následně stavební práce spočívající v provedení omítek, obkladů stěn, podlah a dla</t>
  </si>
  <si>
    <t>Stropešín</t>
  </si>
  <si>
    <t>Zpevnění povrchů místních částí - uličky</t>
  </si>
  <si>
    <t>Projekt řeší opravy a úpravy na 6-ti hřbitovech mikroregionu. Ve většině případů se jedná o stavební práce charakteru nových omítek, vyspravení starých zdí, obnova schodiště a dláždění chodníků. Pokračováním těchto prací je výroba některých řemeslnických výrobků nebo jejich oprava, např. výměna plechové stříšky u hřbitovní zdi ve Zhoři, výměna vstupní brány v Nížkově. Poslední etapou bude výměna starých okrasných dřevin a výsadba nových.</t>
  </si>
  <si>
    <t>Dobronín, Nížkov, Šlapánov, Polná, Zhoř, Ždírec</t>
  </si>
  <si>
    <t>Dětské kouty pro "Mikroregion Polensko"</t>
  </si>
  <si>
    <t>V rámci projektu dojde k dovybavení 14-ti dětských koutků v obcích sestavami dětských prolézaček variabilně vybavených dle výběru skluzavkou, houpačkou, šplhací stěnou nebo kolotočem. Pro starší děti je zvolena varianta betonového stolu na stolní tenis nebo koše na basketbal. V případě potřeby budou dětské koutky vybaveny novými lavičkami případně odpadkovými koši.</t>
  </si>
  <si>
    <t>Šlapanov, Nížkov, Zhoř, Kamenná, Nadějov, Věžnice (JI), Měšín, Brzkov, Věžnice (HB), Sirákov, Jamné, Dobronín, Ždírec, Polná</t>
  </si>
  <si>
    <t>Svazek obcí mikroregionu Černé lesy</t>
  </si>
  <si>
    <t>Zlepšení podmínek životního prostředí pro turistické návštěvníky v obcích mikroregionu Černé lesy</t>
  </si>
  <si>
    <t>VR</t>
  </si>
  <si>
    <t>ano</t>
  </si>
  <si>
    <t xml:space="preserve">Návrh </t>
  </si>
  <si>
    <t>dotace</t>
  </si>
  <si>
    <t>Třebenice</t>
  </si>
  <si>
    <t>Oprava střechy OÚ</t>
  </si>
  <si>
    <t>Starší pálená taška na mnoha místech zatéká. V minulých letech již částečně opravovaná. V místech kde zatékalo vadné krovy nutno vyměnit.</t>
  </si>
  <si>
    <t>Valdíkov</t>
  </si>
  <si>
    <t>Víceúčelové kulturní zařízení</t>
  </si>
  <si>
    <t>Vybudování kulturního zařízení pro společenské akce, v těsné blízkosti budovy OÚ Valdíkov. Jedná se o dřevěné přístřešky pro posezení se zpevněným povrchem.</t>
  </si>
  <si>
    <t>Valeč</t>
  </si>
  <si>
    <t>Zateplení stropu ZŠ Valeč</t>
  </si>
  <si>
    <t>Zateplení půdních stropů minerálním granulátem.</t>
  </si>
  <si>
    <t>Vlčatín</t>
  </si>
  <si>
    <t>Oprava místních komunikací po provedené plynofikaci obce. Výměna a doplnění obrubníků podél místních komunikací. Nový asfaltový povrch na místních komunikacích.</t>
  </si>
  <si>
    <t>Výčapy</t>
  </si>
  <si>
    <t>Odvětrání školní kuchyně</t>
  </si>
  <si>
    <t>Projekt se týká odvětrání školní kuchyně - odvodu a přívodu vzduchu včetně ovládání.</t>
  </si>
  <si>
    <t>Zárubice</t>
  </si>
  <si>
    <t>oprava výmolů a položení mikrokoberce 6 mm "pačimat"</t>
  </si>
  <si>
    <t>Dušejov</t>
  </si>
  <si>
    <t>Oprava místních komunikací Dušejov</t>
  </si>
  <si>
    <t>Skrytí porušené horní vrstvy komunikace, oprava výkopů po plynofikaci, srovnání opravené štěrkové vrstvy a zpevnění vyasfaltováním</t>
  </si>
  <si>
    <t>Dvorce</t>
  </si>
  <si>
    <t>Oprava kulturního zařízení Dvorce</t>
  </si>
  <si>
    <t>výměna oken, vodoinstalace, rozšíření plynové instalace</t>
  </si>
  <si>
    <t>Hladov</t>
  </si>
  <si>
    <t>Oprava místní komunikace Hladov</t>
  </si>
  <si>
    <t>oprava místní komunikace - doplnění kamenina a asfaltový nástřik</t>
  </si>
  <si>
    <t>Hodice</t>
  </si>
  <si>
    <t>Rekonstrukce chodníku pro pěší podél silnice II/406 Hodice - II. etapa</t>
  </si>
  <si>
    <t>Jedná se o II.etapu rekonstrukce chodníku podél komunikace. Dojde k položení obrubníků  a dlažby, včetně terénních úprav a odvodnění</t>
  </si>
  <si>
    <t>Hojkov</t>
  </si>
  <si>
    <t>Výměna potrubí do požární nádrže Hojkov</t>
  </si>
  <si>
    <t>výměna betonového porušeného potrubí za potrubí PVC, stávající dožité potrubí zásobtje požární nádrž v obci,  je značně porušeno a promáčí obytné domy</t>
  </si>
  <si>
    <t>Horní Dubenky</t>
  </si>
  <si>
    <t>Oprava budovy radnice Horní Dubenky</t>
  </si>
  <si>
    <t>komplexní výměna venkovní omítky + nátěr, dešťová kanalizace, demontáž a montáž chodníku, izolace proti zemní vlhkosti</t>
  </si>
  <si>
    <t>Hybrálec</t>
  </si>
  <si>
    <t>Kaple sv. Václava Hybrálec - II. etapa</t>
  </si>
  <si>
    <t>dokončení stavebních prací, venkovní sanační omítky, elektroinstalace, nové schody na kůr, repas 2 ks venkovních dveří, nová okení křídla, uložení poropropustné dlažby, obnova vnitřní malby - restaurátorské práce</t>
  </si>
  <si>
    <t>10 - sakrální stavba</t>
  </si>
  <si>
    <t>Jamné</t>
  </si>
  <si>
    <t>Rekonstrukce místní komunikace na Vejpustlu, Jamné - 1. etapa</t>
  </si>
  <si>
    <t>Rekonstrukce komunikace bude rozdělena na 2 etapy, 1. etapa obsahuje rekonstrukce jedné poloviny komunikace.
Obsah rekonstrukce - odstranění starého povrchu a nevyhovujícího podloží, zhotovení kanalizačních vpustí, vsazení obrubníků, zhotovení pevného pod</t>
  </si>
  <si>
    <t>Jersín</t>
  </si>
  <si>
    <t>Oprava místní komunikace Jersín</t>
  </si>
  <si>
    <t>vyrovnání a zpevnění stávajícího povrchu živicí</t>
  </si>
  <si>
    <t>Jezdovice</t>
  </si>
  <si>
    <t>Sportovní areál Jezdovice - III.etapa</t>
  </si>
  <si>
    <t>oplocení areálu - 3m vysoký plot 180 bm, položení podkladového materiálu pod umělou trávu</t>
  </si>
  <si>
    <t>Ježená</t>
  </si>
  <si>
    <t>Úprava veřejného prostranství Ježená</t>
  </si>
  <si>
    <t>Kundratice</t>
  </si>
  <si>
    <t>Odbagrování zeminy, navážka hrubého a jemného stěrku, vyasfaltování.</t>
  </si>
  <si>
    <t>Martinice</t>
  </si>
  <si>
    <t>Sociální zařízení u hříště</t>
  </si>
  <si>
    <t>Výstavba sociálního zařízení pro hřiště.</t>
  </si>
  <si>
    <t>Moravec</t>
  </si>
  <si>
    <t>Položení asfaltobetonového povrchu na NMK v obci Moravec v délce 400 m.</t>
  </si>
  <si>
    <t>Netín</t>
  </si>
  <si>
    <t>Výstavba chodníků na návsi a rekonstrukce stávajících.</t>
  </si>
  <si>
    <t>Oprava MK po plynofikaci</t>
  </si>
  <si>
    <t>Oprava MK v obci po plynofikaci</t>
  </si>
  <si>
    <t>Ořechov</t>
  </si>
  <si>
    <t>Úprava části hasičské zbrojnice na prodejnu</t>
  </si>
  <si>
    <t>Úprava 3 místností a chodby v objektu hasičské zbrojnice na prodejnu se smíšeným zbožím. Součástí úprav je výměna elektroinstalace, vodních rozvodů a odpadů, nový topný systém, soc. zařízení a zpevnění parkovací plochy před objektem.</t>
  </si>
  <si>
    <t>Oslavice</t>
  </si>
  <si>
    <t>Obnova zeleně</t>
  </si>
  <si>
    <t>Výsadba zeleně v obci: 
- výsadba zeleně u nové cesty vedle obchvatu obce
- výsadba zeleně u KD, tenisových kurtů a rybníka.</t>
  </si>
  <si>
    <t>Oslavička</t>
  </si>
  <si>
    <t>Oprava kaple</t>
  </si>
  <si>
    <t>Údržba zvonícího mechanismu
- oprava fasády
- oprava vnitřních omítek
- úprava okolí</t>
  </si>
  <si>
    <t>Otín</t>
  </si>
  <si>
    <t>Pohořílky</t>
  </si>
  <si>
    <t>Výstavba víceúčelového hřiště v m.č. Pohořílkyvč. oplocení a úprav okolí.</t>
  </si>
  <si>
    <t>Pavlínov</t>
  </si>
  <si>
    <t>PAvlínov</t>
  </si>
  <si>
    <t>Dokončení rekonstrukce KD</t>
  </si>
  <si>
    <t>Projekt má zásadním způsobem nastartovat oživení dlouhodobě uzavřeného areálu bývalého zimního stadionu. Znovuotevření tohoto unikátního volného prostoru uprostřed města široké veřejnosti pro zájmové a mimoškolní aktivity zejména dětí a mládeže a to v oblasti kultury a sportu.</t>
  </si>
  <si>
    <t>Třešť, Jezdovice, Růžená, Hodice, Panenská Rozsíčka, Třeštice, Batelov, Stonařov</t>
  </si>
  <si>
    <t>Subregion Velké Dářko</t>
  </si>
  <si>
    <t>Zlepšení stavu mikroregionálního pohřebiště</t>
  </si>
  <si>
    <t xml:space="preserve"> V areálu hřbitova je nutná oprava hřbitovní kaple, která je ve vlastnictví obce.
- odstranění vnitřních a vnějších omítek
- nové sanační omítky
- oprava krovu, krytiny, okapů
- vyspárování kamenné obvodové zdi</t>
  </si>
  <si>
    <t>Mikroregion Třebíčsko</t>
  </si>
  <si>
    <t>Ubytovna turistů - dokončení</t>
  </si>
  <si>
    <t>Dokončení přestavby - podlahy, omítky, rozvody (voda, odpad, elektroinstalace).</t>
  </si>
  <si>
    <t>Pikárec</t>
  </si>
  <si>
    <t>Zlepšení tepelných vlastností budovy KD (se sídlem OÚ)</t>
  </si>
  <si>
    <t>Zateplení stropu KD, výměna netěsnících oken, natažení fólie pod střešní krytinu, výměna střešní krytiny na steše nad OÚ, oprava a výměna podlahy- lina a nové v HZ, výměna svodů a okapů.</t>
  </si>
  <si>
    <t>Radňoves</t>
  </si>
  <si>
    <t>Ruda</t>
  </si>
  <si>
    <t xml:space="preserve">Srovnání podkladu, položení štěrkového podkaldu a asfaltové vrstvy.
Oprava 2ks propustů.
Oprava 1 ks kanalizační vpusti.
</t>
  </si>
  <si>
    <t>Sklené nad Oslavou</t>
  </si>
  <si>
    <t xml:space="preserve">Oprava rozpadlého povrchu MK.
</t>
  </si>
  <si>
    <t>Skřinářov</t>
  </si>
  <si>
    <t xml:space="preserve">Oprava asfaltového povrchu MK v tl. 5-7 cm. </t>
  </si>
  <si>
    <t>Stránecká Zhoř</t>
  </si>
  <si>
    <t>Stavební úpravy hasičské zbrojnice pro potřeby OÚ</t>
  </si>
  <si>
    <t>V m.č. Kochánov byla v roce 2004 vybudována požární zbrojnice se zasedací místností a příslušenstvím. 
Projekt řeší dostavbu a zateplení podkrovního prostoru - s využitím pro detašované pracoviště obecního úřadu, společenskou místnost a příslušenství-</t>
  </si>
  <si>
    <t>Tasov</t>
  </si>
  <si>
    <t>Přeložka dešťových vpustí, kladení zámkové dlažby vč. mintáže obrubníků, zapravení asfaltu do obrubníků, úprava okolních ploch.</t>
  </si>
  <si>
    <t>Uhřínov</t>
  </si>
  <si>
    <t>Celková oprava střechy budovy OÚ</t>
  </si>
  <si>
    <t xml:space="preserve"> Odstranění stávající krytiny, kontrola a výměna poškozených částí vazby, položení nové krytiny, klempířské práce.</t>
  </si>
  <si>
    <t>Vídeň</t>
  </si>
  <si>
    <t>Opravan KD</t>
  </si>
  <si>
    <t>Výměna oken a venkovních dveří
- výměna a oprava podlah
- oprava vnitřních a vnějších omítek</t>
  </si>
  <si>
    <t>Vidonín</t>
  </si>
  <si>
    <t>Cyklistické trasy v mikroregionu Horácko - rozšíření</t>
  </si>
  <si>
    <t>Předmětem projektu je rozšíření a doplnění cykloturistického systému mikroregionu Horácko: a) dobudování cyklotras ve všech obcích mikroregionu a jejich zapojení do systému b) jejich navázání na vlakové zastávky obou železničních tratí v mikroregionu Horácko c) oprava a zpevnění navržených tras v místech nevyhovujícího technického stavu povrchu komunikací dle finančních možností d) doplnění cyklotras ve volné krajině, popřípadě v obcích, odpočivkami v místech přírodní nebo kulturní zajímavosti či památky, pěkného krajinného prostředí a výhledu, pro možnost odpočinku a poučení cyklistů e) doplnění stávajících informačních tabulí o historii obce, zajímavostech a památkách v obci, případně instalace informačních tabulí ve volné krajině v souvislosti se zřizováním odpočinkových míst f) doplněním značení cyklotras zaokruhovat trasy tak, aby byly vhodné i pro rodiny s malými dětmi a motoristy, kteří se chtějí vrátit k zaparkovanému autu g) zajištění bezpečného vedení cyklotras maximálně možnou výlukou značení po silnicích s motorovou dopravou.</t>
  </si>
  <si>
    <t>Budišov, Čikov, Číměř, Dalešice, Hartvíkovice, Hodov, Hroznatín, Kamenná, Koněšín, Kozlany, Okarec, Oslavička, Pozďatín, Přeckov, Pyšel, Rohy, Rudíkov, Slavíčky, Smrk, Stropešín, Studenec, Studnice, Tasov, Trnava, Třebenice, Třesov, Valdíkov, Vladislav, Vlčatín, Zahrádka.</t>
  </si>
  <si>
    <t>Mikroregion Podhůří Mařenky</t>
  </si>
  <si>
    <t>Stavební úpravy křižovatky silnic II/410 a MK u obecního úřadu v Rokytnici nad Rokytnou</t>
  </si>
  <si>
    <t>Obec Rokytnice nad Rokytnou je sídlem DSO Mikroregion Podhůří Mařenky. Z důvodu zkvalitňování podmínek pro život v jednotlivých obcích a zlepšování jejich vzhledu se přistupuje k realizaci akcí vedoucích k naplnění těchto ukazatelů v jednotlivých obcích mikroregionu. Realizace projektu spočívá v provedení rekonstrukce prostoru návsi, úpravy autobusových zastávek, zřízení chodníků, vytvoření parkovacích ploch a zeleně.</t>
  </si>
  <si>
    <t>Mikroregion obcí Povodí Stařečského potoka</t>
  </si>
  <si>
    <t>Víceúčelové hřiště a hasičská zbrojnice</t>
  </si>
  <si>
    <t>Oprava podlah budovy obecního úřadu</t>
  </si>
  <si>
    <t>Stávající dřevěná podlaha je již nevyhovující, nutnost nové.
- hydroizolace
- tepelná izolace
- beton</t>
  </si>
  <si>
    <t>Cikháj</t>
  </si>
  <si>
    <t>Obnova kulturních památek v obci</t>
  </si>
  <si>
    <t xml:space="preserve">kříž z r. 1885
- zvonička z r. 1861
</t>
  </si>
  <si>
    <t>Hodíškov</t>
  </si>
  <si>
    <t>Rekonstrukce obec. budovy II.etapa</t>
  </si>
  <si>
    <t xml:space="preserve">rekonstrukce prodejny-elektroinstalace, vodoinstalace, obkládačské práce, výměna oken, dveří, sociální zařízení
</t>
  </si>
  <si>
    <t>Chlumětín</t>
  </si>
  <si>
    <t>Stavba sportovního areálu - I.etapa</t>
  </si>
  <si>
    <t>hřiště pro malý fotbal, volejbal
- odvodnění
- vodovodní přípojky
- WC, jímky</t>
  </si>
  <si>
    <t>Jámy</t>
  </si>
  <si>
    <t>Přestavba objektu č.p.158 na MŠ - I.etapa</t>
  </si>
  <si>
    <t>bourací
- demontážní
- přípravné práce</t>
  </si>
  <si>
    <t>Karlov</t>
  </si>
  <si>
    <t>Výměna oken u budovy OÚ v Karlově</t>
  </si>
  <si>
    <t>Výměna starých dřevěných oken za plastová, stejných rozměrů a členění vč. bezpečnostních mříží</t>
  </si>
  <si>
    <t>Oprava MK ve dvou lokalitách
1/ u autobusové zastávky
2/ nad požární nádrží
- obnova povrchu</t>
  </si>
  <si>
    <t>Oprava komunikace po položení kanalizace</t>
  </si>
  <si>
    <t>Malá Losenice</t>
  </si>
  <si>
    <t>Zateplení OÚ, výměna oken, okapových žlabů a svodů</t>
  </si>
  <si>
    <t xml:space="preserve">výměna starých oken za plastová
- zateplení celé budovy
- výměna zkorodovaných okapů a svodů </t>
  </si>
  <si>
    <t>Matějov</t>
  </si>
  <si>
    <t>Oprava chodníku a části přilehlé komunikace</t>
  </si>
  <si>
    <t>Nížkov</t>
  </si>
  <si>
    <t>- očištění komunikací
- vyspravení výmolů
- položení podkladní vyrovnávací vrstvy
- položení vrchní vrstvy o tl 5cm</t>
  </si>
  <si>
    <t>Nové Dvory</t>
  </si>
  <si>
    <t>Výstavba dětského hřiště</t>
  </si>
  <si>
    <t>úprava terénu
- podkladová vrstva - štěrk
- asfaltový povrch</t>
  </si>
  <si>
    <t>Nové Veselí</t>
  </si>
  <si>
    <t>Ulice Nová a Střední
- oprava živičného povrchu
- oprava obrubníků</t>
  </si>
  <si>
    <t>Obyčtov</t>
  </si>
  <si>
    <t>Oprava MK u kostela
- oprava obrubníků</t>
  </si>
  <si>
    <t>Ostrov nad Oslavou</t>
  </si>
  <si>
    <t>Chodník podél silnice I/37</t>
  </si>
  <si>
    <t>Chodník kolem ZŠ
Z bezpečnostních důvodů</t>
  </si>
  <si>
    <t>Hřiště pro MŠ+víceúčelový sport. areál</t>
  </si>
  <si>
    <t>Víceúčelové hřiště - malá kopaná, házená, odbíjená, tenis
- hřiště pro badminton
- zeleň + parkovací plochy</t>
  </si>
  <si>
    <t>Počítky</t>
  </si>
  <si>
    <t>Přístavba obecního úřadu</t>
  </si>
  <si>
    <t>Přístavba skladovacích prostor</t>
  </si>
  <si>
    <t>Poděšín</t>
  </si>
  <si>
    <t>oprava povrchu- asfaltový
- osazení obrubníků</t>
  </si>
  <si>
    <t>Pokojov</t>
  </si>
  <si>
    <t>Plynofikace OÚ</t>
  </si>
  <si>
    <t>Jedná se o obecní budovu v níž je KD, sál a kanceláře OÚ.</t>
  </si>
  <si>
    <t>mikroregion Velkomeziříčsko - Bítešsko</t>
  </si>
  <si>
    <t>Svazek obcí Podoubraví</t>
  </si>
  <si>
    <t>Autobusová zastávka na silnice I/37, ulice Mikuláše Střely, Krucemburk</t>
  </si>
  <si>
    <t xml:space="preserve">Stávající autobusová zastávka na náměstí pro směry jízd Žďár nad Sázavou i opačný směr Ždírec nad Doubravou je nevyhovující po stránce bezpečnosti z důvodu obtížné sjízdnosti komunikace v zimním období z toho důvodu, že zastávka je umístěna ve svažitém terénu náměstí. Proto je nutné zastávku přemístit k silnici I/37 na pozemky 1641/1 – vybudování zastávky s čekárnou pro směr Žďár nad Sázavou a 1626/4 – vybudování zastávky s čekárnou pro směr jízdy na Ždírec nad Doubravou. 
Technická infrastruktura nadmístního významu v rámci dopravní vybavenosti -  vzhledem ke spádové oblasti Základní školy Krucemburk / dojíždějící žáci z Vojnova Městce, Radostína, Ždírce nad Doubravou – Benátek, Sobíňova, Hluboké, Starého Ranska /.
Obnova občanské vybavenosti – vybudování nových autobusových čekáren v souvislosti s výstavbou nových autobusových zastávek. 
Zkvalitnění služeb v rámci cestovního ruchu – výchozí autobusové zastávky pro rekreační oblast Řeka a rekreační středisko Štíří důl v Hluboké.  
</t>
  </si>
  <si>
    <t>Krucemburk a místní části Hluboká, Staré Ransko, Ždírec nad Doubravou a místní část Benátky, Sobíňov, Vojnův Městec, Radostín</t>
  </si>
  <si>
    <t>Dovybavení cyklotras mobiliářem</t>
  </si>
  <si>
    <t>V předchozích letech došlo na území mikroregionu k vyznačení několika cyklotras. Stávající cyklotrasy chceme vybavit vhodným mobiliářem, který projíždějící cyklisté jistě uvítají.
Záměem je v obcích vybudovat odpočívadla a případně instalovat informační panely, mapy a pod.
Realizací tohoto záměru dojde ke zlepšení podmínek pro cykloturistiku a cyklotrasy budou nabízet odpovídající zázemí pro turisty. 
Odpočívadla (zastřešené sestavy - 2 lavice a stůl) budou nainstalovány i v obích mikroregionu, kterými prozatím cyklotrasa nevede.</t>
  </si>
  <si>
    <t>odstranění nerovností a výmolů 
nový povrch komunikace</t>
  </si>
  <si>
    <t>Domamil</t>
  </si>
  <si>
    <t>Vysprávka výmolů
nástřik povrchu vozovky
nový asfaltový koberec</t>
  </si>
  <si>
    <t>Hornice</t>
  </si>
  <si>
    <t>zacelení  povrchu komunikace
zpevnění příjezdové komunikace ke zkolaudované novostvabě č.p. 30</t>
  </si>
  <si>
    <t>Chotěbudice</t>
  </si>
  <si>
    <t>Oprava chodníků Chotěbudice</t>
  </si>
  <si>
    <t>Odstranění starých obrubníků a dlažby a nahrazení novými</t>
  </si>
  <si>
    <t>Jakubov u Moravských Budějovic</t>
  </si>
  <si>
    <t>Výměna oken a vstupních dveří v  Základní a mateřské škole v Jakubově</t>
  </si>
  <si>
    <t>Jde o projekt s multiplikačním efektem
Výměna starých oken za nová plastová s lepšími tepelně-izolačními vlastnostmi na budovách ZŠ a MŠ. Bude provedena demontáž strých oken, zapravení nových, včetně žaluzií a parapetů. Dojde i k výměně vstupních dveří do</t>
  </si>
  <si>
    <t>Jemnice</t>
  </si>
  <si>
    <t>Oprava kaple -dominanty návsi v Louce</t>
  </si>
  <si>
    <t>Stav kaple je funkčně i esteticky neuspokojivý.Oprava předpokládá účinné odvedení vlhkosti ze zdiva, sanační omítky, nátěr věže.</t>
  </si>
  <si>
    <t>Jiratice</t>
  </si>
  <si>
    <t>Sociální zázemí OÚ</t>
  </si>
  <si>
    <t>Úklidová místnost
archív
sklad</t>
  </si>
  <si>
    <t>Kdousov</t>
  </si>
  <si>
    <t>Oprava Budovy OÚ čp. 14</t>
  </si>
  <si>
    <t>Přeložení střešní krytiny, částečná výměna za novu / včetně přelaťování /
na části výměna plechové střechy za krytinu + vazba.
Výměna dešťových žlabů a svodů.Vše na budově čp. 14- kulturní dům / 1 byt + kancelář OÚ/
Střecha je původní z roku 1948, plechov</t>
  </si>
  <si>
    <t>Kostníky</t>
  </si>
  <si>
    <t>oprava místních komunikací asfaltovým povrchem</t>
  </si>
  <si>
    <t>Láz</t>
  </si>
  <si>
    <t>Chodník</t>
  </si>
  <si>
    <t>Vybudování chodníku podél státní silnice III. třídy, p.č. 448. Chodník bude umístěn v prostoru stávajícího příkopu, který bude ztrubněn. Dešťové vody z kanalizace budou svedeny do nově vybudovaných vpustí. Provedení chodníku dlažbou ze zámkové dlažby s be</t>
  </si>
  <si>
    <t>Lesonice</t>
  </si>
  <si>
    <t>Výstavba chodníku podél komunikace III. třídy v obci</t>
  </si>
  <si>
    <t>projekt řeší výstavbu chodníků podél komunikace III. třídy na průtahu obcí. Chodníky budou vymezeny obrubníky a zhotoveny ze zámkové dlažby. Výstavba chodníků je situována do místa zúženého profilu  a nepřehledné zatáčky komunikace, kde současný stav vytv</t>
  </si>
  <si>
    <t>Lhotice</t>
  </si>
  <si>
    <t>Oprava potoka a výpustě nádrže</t>
  </si>
  <si>
    <t>Oprava výpustě nádrže
úprava řečiště potoka pod požární nádrží</t>
  </si>
  <si>
    <t>Lomy</t>
  </si>
  <si>
    <t>Oprava kapličky</t>
  </si>
  <si>
    <t>Venkovní opravy kapličky - nátěr fasády
oprava střechy a plechové části kopule, okspových svodů
oprava oken</t>
  </si>
  <si>
    <t>Lovčovice</t>
  </si>
  <si>
    <t>Zateplovací systém budovy obecního úřadu</t>
  </si>
  <si>
    <t>zateplení vnějších stěn budovy OÚ včetně předělání parapetů a svodů dešťové vody</t>
  </si>
  <si>
    <t>Lukov</t>
  </si>
  <si>
    <t>Chodníkové úpravy v obci Lukov</t>
  </si>
  <si>
    <t>Dokončení úpravy veřejného prostranství včetně autobusové zastávky vybudováním  nových chodníků v délce 322 m a úpravy a výsadby nové zeleně.</t>
  </si>
  <si>
    <t>Martínkov</t>
  </si>
  <si>
    <t>Oprava budovy prodejny a pohostinství za účelem úspory energie</t>
  </si>
  <si>
    <t>Projektem bude dosaženo jednak úspory energie a zlepšení vzhledu prodejny a pohostinství. Vzhled odpovídá skutečnosti, že nebyla opravována od svého vzniku v roce 1982. Stav oken a dveří na budově každoročně zvyšuje spotřebu energie.</t>
  </si>
  <si>
    <t>Menhartice</t>
  </si>
  <si>
    <t>Oprava OÚ Menhartice 23</t>
  </si>
  <si>
    <t>Oprava střechy
výměna oken
zbudování WC</t>
  </si>
  <si>
    <t>Meziříčko</t>
  </si>
  <si>
    <t>Oprava a sjednocení povrchu vozovky místní komunikace</t>
  </si>
  <si>
    <t>Oprava povrchu místní komunikace po provedených výkopech při plynofikaci a pokládce telefonních kabelů. Výkopy byly opraveny asfaltovou drtí a nyní je nutno celou vozovku opravit asfaltovou emulzí a vsypat kamennou drtí a tím zpevnit opravené okraje a sje</t>
  </si>
  <si>
    <t>Mladoňovice</t>
  </si>
  <si>
    <t>Rekonstrukce dětského hřiště</t>
  </si>
  <si>
    <t xml:space="preserve">Technické zařízení:
- rekonstrukce čerpání a rozvodu užitkové vody
- rekonstrukce rozvodu elektrické energie
- instalace osvětlení hlavního vchodu na hřbitov
- kontejnery na tříděný odpad, produkovaný v areálu hřbitova
Stavby sloužící k provozu hřbitova:
- výstavba víceúčelové budovy 
- výstavba příjezdové komunikace a zpevněné plochy pro kontejnery na tříděný odpad 
</t>
  </si>
  <si>
    <t xml:space="preserve">Ždírec nad Doubravou, Podmoklany, Slavíkov </t>
  </si>
  <si>
    <t>POV Vysočiny 2005 - přehled podaných žádostí - oblast podpory B</t>
  </si>
  <si>
    <t>Svazek</t>
  </si>
  <si>
    <t>obcí</t>
  </si>
  <si>
    <t>Název</t>
  </si>
  <si>
    <t>projektu</t>
  </si>
  <si>
    <t xml:space="preserve">Pořadí </t>
  </si>
  <si>
    <t>naléhav.</t>
  </si>
  <si>
    <t>Vymezení</t>
  </si>
  <si>
    <t>- vnitřní omítky
- nátěry oken a dveří
- Výměna plechů na střeše
- výměna okap. žlabů, odpad. svodů, ...
- oprava vnitř. elektroinstalace, vodovod. řadu, soc.zařízení, vytápění</t>
  </si>
  <si>
    <t>Rudolec</t>
  </si>
  <si>
    <t>komunikace - zaplátování
- chodník - oprava</t>
  </si>
  <si>
    <t>Sázava</t>
  </si>
  <si>
    <t>Chodník + veřejné osvětlení</t>
  </si>
  <si>
    <t>stavba chodníku
- veřejné osvětlení
- dva přechody pro chodce</t>
  </si>
  <si>
    <t>Světnov</t>
  </si>
  <si>
    <t>Rekonstrukce vstupu do OÚ</t>
  </si>
  <si>
    <t>přístupová komunikace k OÚ
- bezbariérový vstup</t>
  </si>
  <si>
    <t>Škrdlovice</t>
  </si>
  <si>
    <t>Oprava domu č.p.48-Obecní úřad II.etapa</t>
  </si>
  <si>
    <t>výměna oken, dveří 
- venkovní omítky</t>
  </si>
  <si>
    <t>Újezd</t>
  </si>
  <si>
    <t>- oprava živičnou směsí v tl. cca 8cm</t>
  </si>
  <si>
    <t>Vatín</t>
  </si>
  <si>
    <t>Parková úprava veřejného prostoru na návsi</t>
  </si>
  <si>
    <t>úprava prostoru před návsi</t>
  </si>
  <si>
    <t>Velká Losenice</t>
  </si>
  <si>
    <t>Ozelenění nové zástavby 38 RD</t>
  </si>
  <si>
    <t>úprava pro zatravnění
- zatravnění
- výsadba stromů a keřů</t>
  </si>
  <si>
    <t>Vepřová</t>
  </si>
  <si>
    <t>- přístupové komunikace k obytným domkům
- podklad z OK tl. 5cm - KO
ABS II tl. 5cm- KO</t>
  </si>
  <si>
    <t>Vojnův Městec</t>
  </si>
  <si>
    <t>Rekonstrukce OÚ</t>
  </si>
  <si>
    <t>snížení stropu
- zateplení
- výměna oken
- výměna vnitř. dveří, hl.vchodových dveří
- elektroinstalace</t>
  </si>
  <si>
    <t>Vysoké</t>
  </si>
  <si>
    <t>Výstavba chodníků a autobus. čekárny</t>
  </si>
  <si>
    <t>nahrazení plechové čekárny zděnou
- chodník k čekárně</t>
  </si>
  <si>
    <t>Znětínek</t>
  </si>
  <si>
    <t>Oprava omítky a střechy na kapličce</t>
  </si>
  <si>
    <t>odstranění staré omítky
- nová sanační omítka
- výměna vazby, střešní krytiny - měď</t>
  </si>
  <si>
    <t>Název projektu</t>
  </si>
  <si>
    <t>Místo realizace</t>
  </si>
  <si>
    <t>Obec</t>
  </si>
  <si>
    <t>Charakteristika</t>
  </si>
  <si>
    <t>Zatřídění</t>
  </si>
  <si>
    <t>tis. Kč</t>
  </si>
  <si>
    <t>Požad. dot.</t>
  </si>
  <si>
    <t>Nákl. projektu</t>
  </si>
  <si>
    <t>BY</t>
  </si>
  <si>
    <t>HB</t>
  </si>
  <si>
    <t>HU</t>
  </si>
  <si>
    <t>CH</t>
  </si>
  <si>
    <t>JI</t>
  </si>
  <si>
    <t>MB</t>
  </si>
  <si>
    <t>NA</t>
  </si>
  <si>
    <t>NM</t>
  </si>
  <si>
    <t>PA</t>
  </si>
  <si>
    <t>PE</t>
  </si>
  <si>
    <t>SV</t>
  </si>
  <si>
    <t>TE</t>
  </si>
  <si>
    <t>TR</t>
  </si>
  <si>
    <t>VM</t>
  </si>
  <si>
    <t>ZR</t>
  </si>
  <si>
    <t>Počet</t>
  </si>
  <si>
    <t>obyv.</t>
  </si>
  <si>
    <t>Bolíkovice</t>
  </si>
  <si>
    <t>Jakubov</t>
  </si>
  <si>
    <t>Louka</t>
  </si>
  <si>
    <t>Hory</t>
  </si>
  <si>
    <t>B</t>
  </si>
  <si>
    <t>Svazek obcí Haberska</t>
  </si>
  <si>
    <t>Stavební úpravy kuchyně Základní školy Habry</t>
  </si>
  <si>
    <t>Je nutné provést stavební úpravy kuchyně,  jídelny a úpravy technologie dle podmínek stanovených KHS Jihlava na základě vyhl. č. 137/2004 Sb.</t>
  </si>
  <si>
    <t>Habry, Bačkov, Chrtníč, Tis, Kámen, Leškovice, Rybníček, Vepříkov</t>
  </si>
  <si>
    <t>2 - rozvojové projekty</t>
  </si>
  <si>
    <t>Svazek obcí Plynofikace obcí Borovsko</t>
  </si>
  <si>
    <t>Rozvoj mikroregionu Borovsko - pořízení komunální techniky -  II. etapa</t>
  </si>
  <si>
    <t>Jedná se o nákup traktoru, smetáku za traktor a plošiny. Spolu s nákupem techniky v roce 2004 bude realizací tohoto projektu dosaženo kvalitního vybavení obcí mikroregionu technikou na údržbu zeleně, místních komunikací a zimní údržbu.</t>
  </si>
  <si>
    <t>Havlíčkova Borová, Oudoleň, Slavětín, Jitkov</t>
  </si>
  <si>
    <t>Dobrovolný svazek obcí Krupsko</t>
  </si>
  <si>
    <t>Zřízení technického zázemí pro DSO Krupsko</t>
  </si>
  <si>
    <t>V rámci projektu bude pro obce zakoupen nosič kontejnerů, traktor a sekačka. Za pomoci traktoru a nosiče kontejnerů budou odváženy a vyprazdňovány kontejnery s komunálním odpadem i s tříděným odpadem (plasty, sklo, papír atd.) Za pomoci traktoru a sekačky budou udržovány zelené plochy obcí a příkopy kolem komunikací. S traktorem bude též prováděna zimní údržba komunikací.</t>
  </si>
  <si>
    <t>Dolní Krupá, Horní Krupá, Olešná, Radostín, Rozsochatec, Skuhrov</t>
  </si>
  <si>
    <t>Svazek obcí Přibyslavska</t>
  </si>
  <si>
    <t>Oprava cyklostezky propojující obce mikroregionu</t>
  </si>
  <si>
    <t>Cyklostezka vede z obce Vepřová do obce Malá Losenice, povrch této části cyklostezky bude hlinitopisčitý. Z obce Malá Losenice do obce Modlíkov bude proveden živičný povrch, protože cyklostezka má značný spád.  V Modlíkově cyklostezka navazuje na stávající cyklostezku, která vede do obce Žižkovo Pole, dále k Žižkově mohyle a do města Přibyslav.</t>
  </si>
  <si>
    <t>Vepřová, Malá Losenice, Modlíkov</t>
  </si>
  <si>
    <t>Stavba požární zbrojnice v Havlíčkově Borové - II. etapa</t>
  </si>
  <si>
    <t xml:space="preserve">Projekt řeší údržbu a obnovu místních chodníků vzhledem ke zvýšené bezpčnosti chodců v centrální části obce, v okolí památníku Bible Kralické s cílem bezpečného napojení objektu kolem památníku na veřejnou dopravu.  </t>
  </si>
  <si>
    <t>Kramolín</t>
  </si>
  <si>
    <t xml:space="preserve">Po úpravách jízdních řádů dopravců dochází v obci k otáčení autobusů. Komunikace je ve značně havarijním stavu. Oprava komunikace je nutná po plynofikaci a zavedení vodovodu v obci.  V období dešťů je komunikace nesjízdná. </t>
  </si>
  <si>
    <t>Krokočín</t>
  </si>
  <si>
    <t>Rekonstrukce budovy občanské vybavenosti III.etapa</t>
  </si>
  <si>
    <t xml:space="preserve"> V rámci projektu bude dokončena rekonstrukce a výstavba budovy občanské vybavenosti, nástavba podkroví + stavební úpravy ve III. etapě. Nástavbou (v podkroví) vzniknou prostory, které budou sloužit jako kanceláře  obecního úřadu a zasedací místnost, včet</t>
  </si>
  <si>
    <t>Lesní Jakubov</t>
  </si>
  <si>
    <t>Opravy místních komunikací penetračním způsobem nebo obalovanou asfaltovou směsí (AB) podle provozních podmínek a technicko ekonomického vyhodnocení nabídek.</t>
  </si>
  <si>
    <t>Lhánice</t>
  </si>
  <si>
    <t>Oprava komunikací</t>
  </si>
  <si>
    <t>Projektem bude zrealizována oprava rozbité místní komunikace přeasfaltováním.</t>
  </si>
  <si>
    <t>Ocmanice</t>
  </si>
  <si>
    <t xml:space="preserve">Projektem bude vybudování nového chodníku u místní komunikace v nové zástavbě (od starého obchodu k domu u Špačkových). </t>
  </si>
  <si>
    <t>Okarec</t>
  </si>
  <si>
    <t>Oprava kulturního domu</t>
  </si>
  <si>
    <t>Projektem bude realizována výměna střešní krytiny a okapových žlabů z důvodu havarijního stavu celého objektu.</t>
  </si>
  <si>
    <t>Popůvky</t>
  </si>
  <si>
    <t>Zpevnění odstavné plochy</t>
  </si>
  <si>
    <t>Projektem bude realizováno zpevnění odstavné plochy před obecním úřadem a zpevnění vjezdu na místní komunikaci.</t>
  </si>
  <si>
    <t>Pucov</t>
  </si>
  <si>
    <t>Projekt řeší opravu stávajících místních komunikací v obci v délce cca 500 m.</t>
  </si>
  <si>
    <t>Rapotice</t>
  </si>
  <si>
    <t>Výměna oken na ZŠ</t>
  </si>
  <si>
    <t>Současná okna na Základní škole v Rapoticích jsou v nevyhovujícím stavu. Několikrát již proběhla oprava a nátěry, ale ta vydrží jen krátkou dobu a opět se vyskytne závada. Bude provedena výměna pouze oken, která jsou nejvíce poškozena. Jedná se o okna, je</t>
  </si>
  <si>
    <t>Sedlec</t>
  </si>
  <si>
    <t>MŠ Sedlec - stavební úpravy školní jídelny</t>
  </si>
  <si>
    <t>Projektem budou realizovány stavební úpravy školní jídelny tak, aby odpovídaly novým hygienickým požadavkům.</t>
  </si>
  <si>
    <t>Studenec</t>
  </si>
  <si>
    <t xml:space="preserve">Součástí obnovy komunikace p.č.611/1 je provedení opravy stávajících výtluků, osazení obrubníků s konečnou celkovou obnovou povrchu komunikace. </t>
  </si>
  <si>
    <t>Vícenice u Náměště nad Oslavou</t>
  </si>
  <si>
    <t>Akce Vícenice-úsek č.1-veřejné osvětlení</t>
  </si>
  <si>
    <t xml:space="preserve">Projekt řeší dle PD elektroinstalaci veřejného osvětlení, které bude uložené v zemi pod chodníky společně s vedením NN. </t>
  </si>
  <si>
    <t>Bobrová</t>
  </si>
  <si>
    <t xml:space="preserve"> Zpevnění přístupových hřbitovních cest - II. etapa oprava hřbitova</t>
  </si>
  <si>
    <t>Vydláždění a zpevnění přístupových cest k jednotlivým hbitovním polím v areálu starého i nově rozšířeného hřbitova.</t>
  </si>
  <si>
    <t>Bobrůvka</t>
  </si>
  <si>
    <t>Kompletní výměna svítidel veřejného osvětlení v rámci celého území obce</t>
  </si>
  <si>
    <t>Borovnice</t>
  </si>
  <si>
    <t>Výměna střechy na budově obecního úřadu</t>
  </si>
  <si>
    <t>V rámci projektu dojde k výměně trámoví, krokví a střešní krytiny na budově obecního úřadu.</t>
  </si>
  <si>
    <t>Daňkovice</t>
  </si>
  <si>
    <t>Oprava asfaltové komunikace ke kostelu</t>
  </si>
  <si>
    <t>Dům obecního úřadu má rozměry 10x14m. Jedná se o přízemní budovu, která má z 1/3 druhé podlaží. Střecha budovy je v havarijním stavu, krov je napaden dřevomorkou. Druhé podlaží bude ubouráno a nadstaví se celé druhé podlaží, kde vznikne knihovna, klubovna</t>
  </si>
  <si>
    <t>Chlum</t>
  </si>
  <si>
    <t>Oprava obecních komunikací</t>
  </si>
  <si>
    <t>Oprava obecních komunikací po plynofikaci a oprava výtluků obecních komunikací balenou a stříkanou směsí.</t>
  </si>
  <si>
    <t>Kojatín</t>
  </si>
  <si>
    <t>Stavba sociálního zařízení II. etapa</t>
  </si>
  <si>
    <t>Zděné sociální zařízení odpovídající hygienickým požadavkům na pořádání veřejných akcí.</t>
  </si>
  <si>
    <t>Kojetice</t>
  </si>
  <si>
    <t>Stavební úpravy soc. zařízení školy</t>
  </si>
  <si>
    <t>Úprava a modernizace soc. zařízení, aby vyhovovalo hygienickým předpisům.</t>
  </si>
  <si>
    <t>Koněšín</t>
  </si>
  <si>
    <t>Revitalizace hřiště</t>
  </si>
  <si>
    <t xml:space="preserve">Hřiště se nachází v jihovýchodní části obce. Vlastníkem hřiště je obec Koněšín. Hřiště slouží Tělovýchovné jednotě, sboru dobrovolných hasičů, základní škole v rámci školní výuky i pro mimoškolní činnost dětí a mládeže. Víceúčelová plocha o velikosti 60m </t>
  </si>
  <si>
    <t>Kouty</t>
  </si>
  <si>
    <t>Rekonstrukce topení a instalace v budově ZŠ a MŠ Kouty</t>
  </si>
  <si>
    <t>Rekonstrukce vnitřních instalací a topení včetně rekonstrukce kotelny (změna topného média na plyn) v budově základní a mateřské školy.</t>
  </si>
  <si>
    <t>Kozlany</t>
  </si>
  <si>
    <t>Oprava obecního mobiliáře vč. dopravního značení</t>
  </si>
  <si>
    <t>Stávající stav obecního mobiliáře vč. dopravního značení je v havarijním stavu. Projekt řeší opravu a obměnu: laviček v obci, prosklených skříněk, stojanů na kola ucyklotras, dopravní značení.</t>
  </si>
  <si>
    <t>Kožichovice</t>
  </si>
  <si>
    <t>Víceúčelové hřiště</t>
  </si>
  <si>
    <t>Jedná se o odvodnění a zpevnění plochy pro hřiště na házenou, košíkovou, tenis, florbal, v zimním období zřízení kluziště.</t>
  </si>
  <si>
    <t>Krahulov</t>
  </si>
  <si>
    <t>Oprava chodníků a nájezdů</t>
  </si>
  <si>
    <t>Krahulov je malá vesnice, kterou prochází silnice II.tř. spojující Třebíč s krajským městem. V současné době tudy projíždí velké množství aut a je třeba zabezpečit bezpečnost procházejících občanů. Chodníky budou opraveny a vyměněny za zámkovou dlažbu a u</t>
  </si>
  <si>
    <t>Krhov</t>
  </si>
  <si>
    <t>Stavební úpravy budovy OÚ Krhov</t>
  </si>
  <si>
    <t>RK-12-2005-44, př. 2</t>
  </si>
  <si>
    <t>RK-12-2005-44, př. 1</t>
  </si>
  <si>
    <t>Informační turistické tabule</t>
  </si>
  <si>
    <t>Projekt řeší zhotovení a zabudování informačních turistických tabulí.</t>
  </si>
  <si>
    <t>Březník,Hluboké,Jasenice,Jinošov,Kralice nad Oslavou,Krokočín Kuroslepy,Lesní Jakubov,Pucov,Rapotice,Sudice</t>
  </si>
  <si>
    <t>Moravskobudějovický mikroregion</t>
  </si>
  <si>
    <t>Aktualizace Strategického plánu Moravskobudějovického mikroregionu</t>
  </si>
  <si>
    <t>Odtěžení přebytečné zeminy,urovnání ozelenění,zpevnění ploch,položení zámkové dlažby.</t>
  </si>
  <si>
    <t>Radešín</t>
  </si>
  <si>
    <t>V rámci projektu bude provedena oprava stávajících místních komunikací a navazujících spojovacích cest.Budou zarovnána a zhutněna propadlá místa s následným položením obalované vrstvy ABS o síle 5cm.</t>
  </si>
  <si>
    <t>Radešínská Svratka</t>
  </si>
  <si>
    <t>Oprava objektu základní školy</t>
  </si>
  <si>
    <t xml:space="preserve"> Vrámci projektu dojde k výměně oken,výměně dlažby a k provedení  souvisejících stavebních prací. Dále bude proveden nátěr střechy.</t>
  </si>
  <si>
    <t>Radňovice</t>
  </si>
  <si>
    <t>Oprava místní komunikace - II. etapa</t>
  </si>
  <si>
    <t>Provedení opravy místních komunikací zahrnující vyrovnání povrchů a položení nové vrstvy ABS o síle 5cm.</t>
  </si>
  <si>
    <t>Rekonstrukce školní kuchyně s příslušenstvím</t>
  </si>
  <si>
    <t xml:space="preserve">V rámci projektu bude provedena rekonstrukce objektu ZŠ, kde buce vybudován sklad pro kuchyni,nová kuchyně,oprava podlahových ploch i omítek, rekonstrukce vodovodu i elektroinstalace,rekonstrukce sociálního zařízení a oprava střechy. </t>
  </si>
  <si>
    <t>Sněžné</t>
  </si>
  <si>
    <t>Výměna oken na hasičské zbrojnici</t>
  </si>
  <si>
    <t>V rámci projektu dojde k výměně oken na stávající budově hasičské zbrojnice,budou provedeny související zednické práce a následovně provedeno vymalování.</t>
  </si>
  <si>
    <t>Spělkov</t>
  </si>
  <si>
    <t>V rámci projektu bude provedeno odizolování základů zdiva, oprava vnitřní i venkovní omítky včetně odstranění starých narušených vrstev, oprava vodovodního potrubí a odpadů.</t>
  </si>
  <si>
    <t>Tři Studně</t>
  </si>
  <si>
    <t xml:space="preserve"> V rámci projektu bude provedeno na místních spojovacích komunikacích navezení štěrkodrtě, zpevnění a následné položení asfaltové vrstvy.</t>
  </si>
  <si>
    <t>Věcov</t>
  </si>
  <si>
    <t>Odranec</t>
  </si>
  <si>
    <t>Obnova místní komunikace v Odranci</t>
  </si>
  <si>
    <t>Skrytí vadné eternitové střechy, výměna střešních krovů na přísálí s větším spádem a pokrytí novou střešní krytinou</t>
  </si>
  <si>
    <t>obec Hubenov, Mirošov, Ježená, Dušejov, Boršov, Milíčov, Hojkov</t>
  </si>
  <si>
    <t>Mikroregion Jihlavsko</t>
  </si>
  <si>
    <t>Zlepšení dopravní situace a bezpečnosti občanů v Mikroregionu Jihlavsko</t>
  </si>
  <si>
    <t>Obnova dopravního značení na místních komunikacích v obcích Mikroregionu Jihlavsko dle vyhl. 30/2001 Sb. Vše navazuje na pasporty dopravního značení v obcích mikroregionu, které byly vypracovány v roce 2004. Záměrem celého projektu je zvýšit plynulost a bezpečnost dopravy jak pro místní občany, tak pro ostatní účastníky provozu v obcích mikroregionu Jihlavsko.</t>
  </si>
  <si>
    <t>Bílý Kámen, Cerekvička-Rosice, Čížov, Hybrálec, Rančířov, Rantířov, Smrčná, Vilánec, Vyskytná nad Jihlavou</t>
  </si>
  <si>
    <t>Mikroregion Stonařovsko</t>
  </si>
  <si>
    <t>Přestavba Mateřské školy Dlouhá Brtnice č.p. 1</t>
  </si>
  <si>
    <t>Přestavba vnitřních prostor mateřské školy tak, aby vnitřní dispoziční členění objektu odpovídalo současné platné legislativě (vyhl. MZČR č. 107/2001 Sb. a 108/2001 Sb.) a objekt mohl být nadále využíván k danému účelu.</t>
  </si>
  <si>
    <t>Dlouhá Brtnice, Hladov, Brtnička</t>
  </si>
  <si>
    <t>Mikroregion Třešťsko</t>
  </si>
  <si>
    <t>Úprava veřejného prostranství se speciálním režimem (hřbitovní oplocení) - 3. etapa</t>
  </si>
  <si>
    <t>Hlavním cílem projektu je úprava veřejného prostranství se speciálním režimem - oprava nevyhovující hřbitovní zdi, včetně opravy havarijního stavu a případně přilehlých komunikací na Městském hřitově v Třešti - a tím dokončení stavebních prací, které byly již zahájeny v roce 2003 a částečně financovány z programu LEADER+ a Programem obnovy venkova v roce 2004.</t>
  </si>
  <si>
    <t>Hodice, Jezdovice, Třešť</t>
  </si>
  <si>
    <t>Mikroregion Polensko</t>
  </si>
  <si>
    <t>Rekonstrukce a úpravy hřbitovů - Mikroregion Polensko</t>
  </si>
  <si>
    <t xml:space="preserve">Obsahem projektu je rekonstrukce stávajícího sociálního zařízení v budově oú Lesná a jeho dostavba do podoby, ve které bude schopno sloužit jak pracovníkům obecního úřadu, tak i všem ostatním, kteří jej navštíví nebo se zúčastní některé z kulturních akcí </t>
  </si>
  <si>
    <t>Lukavec</t>
  </si>
  <si>
    <t>Výměna oken a vchodových dveří na radnici Lukavec</t>
  </si>
  <si>
    <t>V rámci projektu proběhne výměna oken a dveří s vyšší tepelnou izolací a související práce.Stávající zařízení je ve špatném stavu a dochází ke zbytečnému úniku energie.</t>
  </si>
  <si>
    <t>Mezilesí</t>
  </si>
  <si>
    <t>Zelená Ves</t>
  </si>
  <si>
    <t>Obce Hořepnického regionu se rozhodly spojit síly k výstavbě nové budovy a stavebním úpravám stávající budovy pro vznik centra, v němž budou umístěny místnosti sloužící pro:
1) pečovatelskou službu. Obec Hořepník zabezpečuje díky Oblastní charitě Pelhřimov poskytování pečovatelské služby pro občany Hořepníka a okolních obcí. Pečovatelky mají zázemí v Hořepníku. Vzhledm k tomu, že jsou poskytovány služby i v okolních obcích, je vhodné zřídit v daných obcích místnost, která bude sloužit pro pečovatelky a jejich klienty. Jedna místnos bude umístěna v budově, která patří obci Arneštovice a druhá v budově, která patří obci Bořetice.
2) centra hasičů. Druhá část nově budované budovy bude sloužit jako technické a kulturní zázemí pro SDH ze všech obcí regionu (místo pro setkávání). bude umístěno v budově, která patří obci Arneštovice. 
3) centra pro mládež. Zbylé volné místnosti umístěné v budově, která patří obci Bořetice budou upraveny jako prostory, kde se bude moci setkávat mládež ze všech obcí. V prostoru bude upravena místnost pro veřejný internet a místnost, která bude postupně vybavována a bude sloužit pro fitness.</t>
  </si>
  <si>
    <t>Hořepník
Arneštovice
Bořetice
Rovná</t>
  </si>
  <si>
    <t>Oprava chodníků v obci Zárubice</t>
  </si>
  <si>
    <t>Celková oprava chodníků v obci.</t>
  </si>
  <si>
    <t>Baliny</t>
  </si>
  <si>
    <t>Oprava výtluků MK a opěrné zdi</t>
  </si>
  <si>
    <t>Oprava stávající opěrné zdi MK, její rozebrání a následné zpevnění. Nad touto opěrnou zdí bude opraven příčný odvodňovací žlab pro odvod dešťové vody, který zamezí zatékání vody do opěrné zdi a tvoření výtluků MK.</t>
  </si>
  <si>
    <t>Bory</t>
  </si>
  <si>
    <t>Dolní Bory</t>
  </si>
  <si>
    <t>Oprava chodníku v Dolních Borech</t>
  </si>
  <si>
    <t>Oprava stávajícího chodníku podél silnice III.tř. s výškovou úpravou a vyrovnáním nových obrub. Současně s opravou chodníku budou vyčistěny  a výškově upraveny uliční vpustě.</t>
  </si>
  <si>
    <t>Březejc</t>
  </si>
  <si>
    <t>Oprava MK v obci.</t>
  </si>
  <si>
    <t>Březí</t>
  </si>
  <si>
    <t>Oprava MK v obci Březí o délce 300 m.</t>
  </si>
  <si>
    <t>Březské</t>
  </si>
  <si>
    <t>Rekonstrukce MK</t>
  </si>
  <si>
    <t>Úprava povrchu MK včetně osazení obrubníků, zřízení záchytné jímky splavenin, přeložka STL plynovodu.</t>
  </si>
  <si>
    <t>Výměna oken v KD</t>
  </si>
  <si>
    <t>V KD má své= sídlo OU ve čtyřech místnostechm(kancelář, zasedací místnost, sklad CO, sklad) a dále obecní knihovna. Stávající okna jsou ve špatném stavu.
Je třeba stávající okna vyměnit za plastová vč. vnitřních a vnějších parapetů.</t>
  </si>
  <si>
    <t>Dolní Heřmanice</t>
  </si>
  <si>
    <t>Výstavba chodníků v obci</t>
  </si>
  <si>
    <t>- výstavba chodníků v obci Dolní Heřmanice o celkové ploše 500 m2.</t>
  </si>
  <si>
    <t>Heřmanov</t>
  </si>
  <si>
    <t>Oprava MK - očištění a oprava podkladu, penetrace, živičný kryt</t>
  </si>
  <si>
    <t>Horní Libochová</t>
  </si>
  <si>
    <t>Oprava MK - vyrovnání výtluků, přenátěrování, očištění krajnic</t>
  </si>
  <si>
    <t>Horní Radslavice</t>
  </si>
  <si>
    <t>Rekonstrukce veřejného rozhlasu</t>
  </si>
  <si>
    <t>Kompletní obnova místního rozhlasu.</t>
  </si>
  <si>
    <t>Chlumek</t>
  </si>
  <si>
    <t>Oprava budovy prodejny</t>
  </si>
  <si>
    <t>Oprava fasáda, výměna oken, stavební práce.</t>
  </si>
  <si>
    <t>Jabloňov</t>
  </si>
  <si>
    <t>Obnova povrchu MK v katastru obce - směrem na Březejc.</t>
  </si>
  <si>
    <t>Jívoví</t>
  </si>
  <si>
    <t>Oprava chodníku v obci</t>
  </si>
  <si>
    <t>Oprava chodníku u kulturního domu.</t>
  </si>
  <si>
    <t>Oprava MK - 1. etapa</t>
  </si>
  <si>
    <t>Oprava MK - asfaltová vrstva, obrubníky, odvodnění do kanalizace</t>
  </si>
  <si>
    <t>Křoví</t>
  </si>
  <si>
    <t>Rekonstrukce a zateplení střechy ZŠ</t>
  </si>
  <si>
    <t>Realizace:
- stržení stávající plechové střechy
- vyměna dřevěného bednění
- oplechování okrajů střechy, vyspádování střechy
- tepelná izolace
- dvouvrstvý hydroizolační povlak
- nová klempířská konstrukce.</t>
  </si>
  <si>
    <t>Bácovice, Červená Řečice, Čížkov, Dobrá Voda, Kojčice, Krasíkovice, Křelovice, Libkova Voda, Litohošť, Nová Buková, Nový Rychnov, Olešná, Pavlov, Pelhřimov, Putimov, Rynárec, Útěchovice, Útěchovičky, Velký Rybník, Vokov, Vyskytná, Zachotín, Zajíčkov, Žirov</t>
  </si>
  <si>
    <t>Stavba spádového hřbitova v obci Radešínská Svratka</t>
  </si>
  <si>
    <t>V rámci projektu bude dokončena druhá etepa stavby nového spádového hřbitova v obci Radešínská Svratka. Bude dokončeno vybudování sítí technické infrastruktury,oplocení areálu, zpevnění plochy parkoviště.Projekt řeší zlepšení občanské vybavenosti pro obyvatele mikroregionu novoměstsko, zvláště pro okolní obce Radešínská Svratka, Nová Ves a Řečice.</t>
  </si>
  <si>
    <t>Mikroregion Dušejovsko</t>
  </si>
  <si>
    <t>Oprava střechy tělocvičny ZŠ Dušejov</t>
  </si>
  <si>
    <t>Projekt zahrnuje nové místní komunikace pro bytovou zástavbu v lokalite U Dvouhrázdníka. Šíře vozovky my měla dosahovat 6 m a celková délka 250 m. Akce představuje odstranění zeminy z plánovaného prostoru pro novu vozovku, rozvrstvení hrubého a drobnějšíh</t>
  </si>
  <si>
    <t>Čelistná</t>
  </si>
  <si>
    <t>Oprava chodníků</t>
  </si>
  <si>
    <t>Výměna betonových dlaždic; výměna obrubníků</t>
  </si>
  <si>
    <t>Černov</t>
  </si>
  <si>
    <t>Z důvodu podkládka kabelů el. vedení je nutná oprava místní komunikace.</t>
  </si>
  <si>
    <t>Červená Řečice</t>
  </si>
  <si>
    <t>Rekonstrukce veřejného osvětlení a rozhlasu v obci Červená Řečice - 1. etapa</t>
  </si>
  <si>
    <t>V obci Červená Řečice jsou dokončeny přípravy na generální rkonstrukci vodovodu, který je v havarijním stavu. V této souvislosti je nutné zabezpečit uložení nadzemního vedení veřejného osvětelní a rozhlaus do země, z důvodu odstranění častých poruch, kter</t>
  </si>
  <si>
    <t>Čížkov</t>
  </si>
  <si>
    <t>Oprava cest</t>
  </si>
  <si>
    <t>Bude provedena oprava stávajících nevyhovujících povrchu cest.</t>
  </si>
  <si>
    <t>Dehtáře</t>
  </si>
  <si>
    <t>Oprava obecního úřadu + kulturní dům</t>
  </si>
  <si>
    <t>Rekonstrukce sídla obecního úřadu Dehtáře - kulturní dům. 
- venkovní omítky</t>
  </si>
  <si>
    <t>Dobrá Voda</t>
  </si>
  <si>
    <t>Dobrá Voda u Pelhřimova</t>
  </si>
  <si>
    <t>Sadové úpravy obce Dobrá Voda</t>
  </si>
  <si>
    <t>Adaptace nevyužívaného objektu u sportovního areálu na turistickou ubytovnu, která byla zahájena již v roce 2001. Z důvodu nedostatku finančních prostředků nebyla dokončena. V roce 2004 byla opatřena značením a odpočívkami 113 km dlouhá cyklotrasa mikroregionem Třebíčsko. Turistická ubytovna se nachází přímo na její trase a je snahou vytvořit ucelený produkt pro návštěvníky mikroregionu a prodloužit zde jejich pobyt.</t>
  </si>
  <si>
    <t>Dobrovolný svazek obcí 2002</t>
  </si>
  <si>
    <t>Oprava místních komunikací v členských obcích DSO 2002</t>
  </si>
  <si>
    <t>Oprava místních komunikací v členských obcích.</t>
  </si>
  <si>
    <t>Bačice, Biskupice, Krhov, Litovany, Račice.</t>
  </si>
  <si>
    <t>Dobrovolné sdružení regionu Hrotovicka</t>
  </si>
  <si>
    <t>Obnova objektů kulturního dědictví mikroregionu Hrotovicka</t>
  </si>
  <si>
    <t>Projekt řeší opravu, restaurování významných, kulturních památek a historických, významných objektů v mikroregionu Hrotovicko na území devíti obcí. Současný stav těchto památek a objektů však není v důsledku nedostatečné a zanedbané údržby v minulosti uspokojivý a jsou proto potřebné značné finanční prostředky na jejich obnovu.</t>
  </si>
  <si>
    <t>Hrotovice, Biskupice-Pulkov, Přešovice, Dukovany, Bačice, Malešice, Slavětice, Stropešín, Litovany.</t>
  </si>
  <si>
    <t>Horácko-ekologický mikroregion</t>
  </si>
  <si>
    <t>Cyklistické trasy v mikroregionu Horácko - zvýšení bezpečnosti</t>
  </si>
  <si>
    <t>Pro zvýšení bezpečnosti provozu na cyklotrasách je nutno provádět jejich průběžnou údržbu a nezbytné opravy. Předmětem projektu je zpevnění nevyhovujících a proto nebezpečných úseků cest, po nichž jsou vedeny značené cyklotrasy a vybudování odpočinkových zastavení pro potřebnou relaxaci turistů, návštěvníků mikroregionu Horácko: oprava a zpevnění cyklistických tras v úsecích nevyhovujícího technického stavu povrchu komunikací; vybudování odpočivek pro možnost odpočinku a poučení cyklistů ve volné krajině i v obcích, v místech přírodních nebo kulturních zajímavostí, památek, pěkného krajinného prostředí nebo výhledu.</t>
  </si>
  <si>
    <t>Hodov, Hroznatín, Kamenná, Koněšín, Kramolín, Oslavička, Přeckov, Pyšel, Rohy, Studnice.</t>
  </si>
  <si>
    <t>Výměna dvoukřídlých výklopných oken na západní straně budovy obecního úřadu. Okna jsou místy rozpadlá a shnilá. Oběkt je z roku 1975. U oken jsou velké tepelné ztráty.</t>
  </si>
  <si>
    <t>Lhota-Vlasenice</t>
  </si>
  <si>
    <t>Lhota</t>
  </si>
  <si>
    <t>Oprava místních komunikací v místní části Lhota</t>
  </si>
  <si>
    <t>Bude provedena kompletní oprava povrchu vozovky ve Lhotě na parcele č. 534 a 533/1; 31/1;
Budou odstraněny nánosy na krajnicích a očištění stávajícího povrchu vozovky, dále budou vyrovnány výtluky a zborcené krajnice vozvky, následně bude nanesena obalova</t>
  </si>
  <si>
    <t>Libkova Voda</t>
  </si>
  <si>
    <t>Výstavba dětského hřiště v L. Vodě</t>
  </si>
  <si>
    <t xml:space="preserve">Návrh dětského hřiště vychází ze záměru obce vybudovat prostor pro sportovní vyžití menších dětí a zároveň upravit a využít plochu uvnitř obce. Lze uspokojit i návrh dospělých , kteří děti doprovázejí  nebo kteří potřebují místo k odpočinku a komunikaci. </t>
  </si>
  <si>
    <t>Lidmaň</t>
  </si>
  <si>
    <t>Bohutín</t>
  </si>
  <si>
    <t>MK Bohutín</t>
  </si>
  <si>
    <t xml:space="preserve">Projekt je směřován na návštěvníky a turisty, kteří jsou ovlivněny bezprostředním kontaktem s prostředím jednotlivých obcí a okolím. Projekt je zaměřen na zlepšení upravenosti, pořádku a celkového vzhledu obcí a okolí - obnova, úprava a stabilizace zelených ploch vycházejících z pravidelného sečení a údržby, nákup a pořízení nezbytných strojů a zařízení. Dalším prvkem při úpravě a obnově veřejné zeleně, návsí, zelených ploch a okolí místních komunikací a cyklotras je nákup a výsadba vhodných soliterních dřevin, výsadba menších alejí, případně skupin stromů podél polních cest a jejich následná údržba. Zde projekt vychází z autochtonních druhů, které se v naší krajině přirozeně vyskytují. Ošetření a ozdravění stávajících stromů na území obcí mikroregionu - zadání prací odborné firmě nabo odborným pracovníkům. Cílem projektu je podpořit další rozvoj šetrných forem cestovního ruchu s ohledem na přírodní potenciál dotčených území. </t>
  </si>
  <si>
    <t>Bransouze, Brtnice, Číchov, Heraltice, Hrutov, Hvězdoňovice, Chlum, Kněžice, Kouty, Nová Ves, Okříšky, Opatov, Pokojovice, Přibyslavice, Puklice, Radonín, Zašovice</t>
  </si>
  <si>
    <t>Regionální venkovský sportovní areál v obci Stařeč, který obsahuje vybudované turistické ubytování, stravování, služby a tenisové kurty bude doplněn o víceúčelovou plochu, obsahující hřiště pro nohejbal a volejbal, plochu pro scate, streetball a kolečkové brusle včetně zázemí (sklad sportovních potřeb). V obci Mastník proběhne druhá etapa rekonstrukce hasičské zbrojnice s dostavbou objektu pro skladování hasičské techniky. Na oba projekty je projektová dokumentace a stavební povolení. Výběr objektů pro žádost byl projednán a schválen ve svazku obcí.</t>
  </si>
  <si>
    <t>Stařeč, Mastník</t>
  </si>
  <si>
    <t>Rokytná - ekologický mikroregion</t>
  </si>
  <si>
    <t>Rozšíření sportovního a rekreačního centra města Jaroměřice nad Rokytnou II.etapa</t>
  </si>
  <si>
    <t>Ve sportovním a rekreačním centru města Jaroměřice nad Rokytnou je umístěn velký bazén. V současné době má zcela nevyhovující povrch, který se loupe a jsou v něm trhliny. Dále dochází i k velkému úbytku vody. Projekt řeší sanaci velkého bazénu sportovního a rekreačního centra ve městě Jaroměřice nad Rokytnou. Bude provedena hydroizolace bazénu a rozdělení objektu na dva samostatné bazény.</t>
  </si>
  <si>
    <t>Blatnice, Bohušice, Dolní Lažany, Horní Újezd, Jaroměřice nad Rokytnou, Myslibořice, Příštpo, Šebkovice, Výčapy, Loukovice.</t>
  </si>
  <si>
    <t>Úprava komunikace z obce Kojetice k vinařskému a kulturnímu středisku a k Zámku Sádek</t>
  </si>
  <si>
    <t>Projekt řeší rekonstrukci místní komunikace, čímž se usnadní přístup k vinařskému a kulturnímu středisku a k Zámku Sádek ve směru od obce Kojetice. Komunikace je v současné době v nevyhovujícím technickém stavu a neplní svoji funkci.</t>
  </si>
  <si>
    <t>Mikroregion Velkomeziříčsko - Bítešsko</t>
  </si>
  <si>
    <t>Poradenská a vzdělávací činnost v mikroregionu Velkomeziříčsko - Bítešsko</t>
  </si>
  <si>
    <t>Realizace poradenské a vzdělávací činnosti v oblasti rozvoje a obnovy venkova pro 52 členských obcí mikroregionu zajišťované manažerkou mikroregionu.</t>
  </si>
  <si>
    <t>52 členských obcí Mikroregionu Velkomeziříčsko - Bítešsko.</t>
  </si>
  <si>
    <t>Studie cyklotras v mikroregionu</t>
  </si>
  <si>
    <t>Zpracování studie cyklotras v mikroregionu Velkomeziříčsko - Bítešsko o celkové délce cca 150 km.</t>
  </si>
  <si>
    <t>C</t>
  </si>
  <si>
    <t>Rozvíjení partnerských vztahů mezi spřátelenými obcemi a zapojení neveřejného sektoru, ať již podnikatelského nebo neziskového, do aktivit obecních samospráv.
Cyklus 3 víkendových kurzžů a 4-6 půldenních seminářů zaměřených na projektové řízení (seznámení se základním rámcem podpory ze SF EU. Partnerství v projektech. Program LEADER Č5R - místní akční skupina (MAS)Řízený brainstorming na téma proority pro zlepšení kvality života ve venkovských oblastech vycházející ze strategie rozvoje regionu a následná definice "pilotních"projektů. Řízená SWOT analýza formou brainstormingu k pilotním projektům.
Hlavním dopadem v sociální a ekonomické oblasti je zahájení rozvojově orientované partnerské spolupráce, jejíž principy si z týmů v případě projektu odnesou účastníci do ostatních kolektivů (pracovních, zájmových či obecních zastupitelstev). Závažným dopadem je vznik otevřené MAS a vytvoření pilotních projektů pro mikroregion s výhledem pokračování i po roce 2007.</t>
  </si>
  <si>
    <t xml:space="preserve"> Babice, Cidlina, Častohostice, Dědice, Dešov, Domamil, Hornice, Jakubov, Kojatice, Komárovice, Láz, Lesná, Lesonice, Litohoř, Lukov, Martínkov, Moravské Budějovice, Nimpšov, Nové Syrovice, Radkovice u Budče, Vícenice, Zvěrkovice, Želetava</t>
  </si>
  <si>
    <t>mikroregion Zálesí</t>
  </si>
  <si>
    <t>Doplnění sítě cyklotras v rámci mikroregionu Zálesí</t>
  </si>
  <si>
    <t xml:space="preserve">V rámci mikroregionu bylo v předchozích letech vyznačeno několik cyklotras (mimo jiné i napojení na Pelhřimov a dále na Pacov). Značené cyklotrasy však neprochází všemi obcemi mikroregionu. Protože zájem o cykloturistiku roste, chtějí se zapojit i další obce.
Naším záměrem je rozšiřit síť  cyklotras do dalších obcí. Nově zamýšlená cyklotrasy by procházela nálsedujícími obcemi (popř. jejich místními částmi): Humpolec - Světlický Dvůr - Světlice - Horní Rápotice - Háj - Radostín a dále by pak plynule navazovala na vyznačenou cyklotrasu 1211 (Lipnice nad Sázavou - Senožaty). Trasa 1211 dále navazuje na trasu 161 (Bystrá u Humpolce - Načeradec) </t>
  </si>
  <si>
    <t>Humpolec, Světlický Dvůr, Světlice, Horní Rápotice, Háj, Radostín</t>
  </si>
  <si>
    <t>Bystrá, Budíkov, Čejov, Horní Rápotice, Humpolec (místní část Kletečná), Kaliště, Kejžlice, Koberovice, Mladé Bříště, Mysletín, Řečice, Sedlice, Senožaty, Staré Bříště, Syrov, Vystrkov, Želiv</t>
  </si>
  <si>
    <t>mikroregion Stražiště</t>
  </si>
  <si>
    <t>Dopravní značení v mikroregionu Stražiště</t>
  </si>
  <si>
    <t>Dopravní značení v obcích mikroregionu Stražiště je v mnoha případech v nevyhovujívím stavu. Značky jsou zastaralé a neodpovídají normám, které bude nutno přijmout během několika let v oblasti dopravního značení.
V rámci projektu bude realizováno kompletní dopravní značení v obcích mikroregionu Stražiště. Značení se bude zaměřovat na zklidnění a zkvalitnění dopravy v mikroregionu a na bezpečnost na pozemních komunikacích.</t>
  </si>
  <si>
    <t>katastr obcí: Bratřice, Cetoraz, Čáslavsko, Důl, Eš, Kámen, Lesná, Lukavec, Mezilesí, Pacov, Pošná, Salačova Lhota, Samšín, Těchobuz, Útěchovice pod Stražištěm, Velká Chyška, Vyklantice, Vysoká Lhota, Zhořec, Zlátenka</t>
  </si>
  <si>
    <t>Informatika a poradenství mikroregionu Stražiště 2005</t>
  </si>
  <si>
    <t>Mikroregion Stražiště realizuje projekty v různých oblastech rozvoje, které zahrnují rozvoj venkova, venkovské turistiky, dopravy, recyklace odpadů, informovanosti obyvatel apod.
Pro všechny realizované projekty je nutná projektová dokumentace a specializované poradenství.
V rámci projektu „Informatika a poradenství mikroregionu Stražiště 2005“ budou zajištěny tyto specifické dodavatelské práce v oblasti projektování a poradenské činnosti.
Obce mikroregionu se dále potýkají se špatným technickým stavem výpočetní techniky ve svých knihovnách a jiných místech, které poskytují veřejně přístupný internet pro veřejnost. V rámci projektu budou dále tato obecní místa vybavena kvalitnější a uživatelsky dostupnější výpočetní technikou.</t>
  </si>
  <si>
    <t>Výstavba a rekonstrukce technického zařízení městského hřbitova Ždírec n.D.</t>
  </si>
  <si>
    <t>Rekonstrukce havarijního stavu střešní konstrukce radnice v Bělé</t>
  </si>
  <si>
    <t>Z důvodu vážného poškození sřešní konstrukce - zatékání do objektu s rizikem zřícení části střechy - je nutná její celková rekonstrukce. Obsahovat bude kompletní výměnu střešní krytiny včetmě klempířských prvků a částečné provedení nového krovu.</t>
  </si>
  <si>
    <t>Bojiště</t>
  </si>
  <si>
    <t>Oprava světelných těles a oprava stožárů veřejného osvětlení</t>
  </si>
  <si>
    <t>Dolní Město</t>
  </si>
  <si>
    <t>Oprava místní komunikace na Čechách</t>
  </si>
  <si>
    <t xml:space="preserve">Při opravě komunikace dojde k vyzvednutí obrubníků, rozkrytí, vyštěrkování a zhutnění poškozených částí komunikace. Na vrchní část bude položen nový asfaltový povrch. </t>
  </si>
  <si>
    <t>Druhanov</t>
  </si>
  <si>
    <t>Rekonstrukce radnice V. etapa</t>
  </si>
  <si>
    <t xml:space="preserve">Pro rok 2005 je počítáno s dokončením rekonstrukce v 1. podlaží budovy. </t>
  </si>
  <si>
    <t>Hněvkovice</t>
  </si>
  <si>
    <t>Chodník k novým rodinným domkům na parcele č. 319/2</t>
  </si>
  <si>
    <t>Chodník spojuje zástavbu nových 12 rodinných domů (výhledově 24) s místní komunikací 804/1. V současné době k této nové zástavbě vede pouze tato frekventovaná silnice, kde hrozí nebezpečí úrazu chodců, zvláště dětí. Vlastní chodník má tyto základní parame</t>
  </si>
  <si>
    <t>Horní Paseka</t>
  </si>
  <si>
    <t>Hasičská zbrojnice v Horní Pasece</t>
  </si>
  <si>
    <t>Jedná se o novostavbu hasičské zbrojnice. Tato stavba bude mít obdélný půdorys o rozměrech 7x5 m a její výška bude 7 m.</t>
  </si>
  <si>
    <t>Hradec</t>
  </si>
  <si>
    <t>Výstavba hřiště na míčové hry</t>
  </si>
  <si>
    <t>Výstavba hřiště, které bude sloužit především míčovým hrám. Povrch bude zpevněný z propustného asfaltu a celý prostor bude oplocen.</t>
  </si>
  <si>
    <t>Chřenovice</t>
  </si>
  <si>
    <t>Vybudování svodového kanálu a oprava komunikace</t>
  </si>
  <si>
    <t>Místní komunikace je značně poškozena vytékající vodou na povrch. Vybuduje se tedy svodový kanál přes místní komunikaci s napojením do kanalizace a dojde i k opravě s tím spojené místní komunikace.</t>
  </si>
  <si>
    <t>Kamenná Lhota</t>
  </si>
  <si>
    <t>Bude provedeno odizolování obvodových a nosných zdí a podlah. Dojde k opravě dveří, oken a vrat do hasičské zbrojnice. Dále se opraví venkovní fasáda a vnitřní omítky.</t>
  </si>
  <si>
    <t>Kožlí</t>
  </si>
  <si>
    <t>Oprava rybníku - požární nádrže u Lihovaru</t>
  </si>
  <si>
    <t>Bude provedena oprava hráze, stavidla (zvýšení hladiny s možností regulace), přepadové a vypouštěcí stoky a zábradlí na hrázi. Zároveň se při těchto opravách provede odbahnění a zpevnění nájezdu do nádrže.</t>
  </si>
  <si>
    <t>Leština u Světlé</t>
  </si>
  <si>
    <t>Dobrnice</t>
  </si>
  <si>
    <t>Oprava místní komunikace v místní části Dobrnice</t>
  </si>
  <si>
    <t>Na místní komunikaci budou vyspraveny výtluky, nanesen makadam ve výšce 10 cm a bude proveden uzavírací živičný nátěr z asfaltu.</t>
  </si>
  <si>
    <t>Nová Ves u Světlé</t>
  </si>
  <si>
    <t>Víceúčelové sportovní hřiště - II. etapa</t>
  </si>
  <si>
    <t>V II. etapě výstavby víceúčelového hřiště bude nanesen na stávající plochu polyuretanový povrch Porplastic 2S na ploše 36x16 m a budou provedeny úpravy spojené s dokončením hřiště.</t>
  </si>
  <si>
    <t>Ostrov</t>
  </si>
  <si>
    <t>Oprava místní komunikace v obci Ostrov</t>
  </si>
  <si>
    <t>Bude opravena místní komunikace v délce 230m.</t>
  </si>
  <si>
    <t>Příseka</t>
  </si>
  <si>
    <t>Kompletní výměna stožárů veřejného osvětlení včetně výměny svítidel za úspornější svítidla. Veřejné osvětlení bude částěčně rozšířeno.</t>
  </si>
  <si>
    <t>Sázavka</t>
  </si>
  <si>
    <t>Výstavba chodníku na silnici III./3471</t>
  </si>
  <si>
    <t>Bude vybudován chodník s povrchem ze zámkové dlažby, součástí chodníku bude dešťová kanalizace.</t>
  </si>
  <si>
    <t>Služátky</t>
  </si>
  <si>
    <t>Rekonstrukce a přístavba OÚ, II. etapa</t>
  </si>
  <si>
    <t>Jedná se o celkovou rekonstrukci budovy OÚ.</t>
  </si>
  <si>
    <t>Trpišovice</t>
  </si>
  <si>
    <t>Koňkovice</t>
  </si>
  <si>
    <t>Oprava radnice</t>
  </si>
  <si>
    <t>Stavba požární zbrojnice byla zahájena v roce 2004, byla postavena hrubá stavba a proinvestováno bylo 3 mil. Kč.  V roce 2005 bude stavba pokračovat rozvody sítí (plyn, elektřina, vodovod a kanalizace), vnitřními a venkovními omítkami, podlahami.  Budou osazena garážová vrata pro hasičská auta.</t>
  </si>
  <si>
    <t>Havlíčkova Borová, Dlouhá Ves, Modlíkov, Oudoleň, Přibyslav, Žižkovo Pole, Olešenka, Vepřová, Malá Losenice, Velká Losenice</t>
  </si>
  <si>
    <t>Rozvojové sdružení Zdeňkov</t>
  </si>
  <si>
    <t>Rekonstrukce sportoviště - I. etapa</t>
  </si>
  <si>
    <t>V obci a širokém okolí je jediné hřiště tohoto druhu. Slouží fotbalistům, nohejbalistům, ale i hasičům pro pořádání soutěží. Bylo vybudované po II. sv. válce. Je křivé, prašné a nevyhovuje dnešním parametrům. Slouží nejen obcím sdružení, ale i širokého okolí. Nejdříve dojde k zhotovení projektové dokumentace. Následovat bude odvodnění sportoviště, ale i okolí včetně parkovací plochy a přilehlého svahu. Celé sportoviště bude oploceno. Ve druhé etapě se počítá s opravou kabin a sociálního zařízení a zatravnění hřiště</t>
  </si>
  <si>
    <t>Mrákotín, Lhotka, Olší, Mysletice, Kostelní Myslová</t>
  </si>
  <si>
    <t>Mikroregion Novoříšsko</t>
  </si>
  <si>
    <t>Komunitní centrum pro seniory Mikroregionu Novoříšsko</t>
  </si>
  <si>
    <t>Projekt si klade za cíl vytvořit, vybavit a zprovoznit Komunitní centrum pro seniory Mikroregionu Novoříšsko. Komunitní centrum vznikne v přízemních prostorách loni postaveného Domu s pečovatelskou službou v Nové Říši. Zřizovatelem a majitelem DPS je Obec Nová Říše a objekt vznikl rekonstrukcí části místního premonstrátského kláštera, stavebně byl dokončen loni a senioři bydlí v 11 bytech od října 2004. Komunitní centrum se bude skládat ze společenské místnosti, místnosti pro rehabilitaci a rekondici, zázemí a kuchyně a malé dílny. Součástí centra bude sloužit i přilehlá zahrada, s parkem a skleníkem. Jde typicky o mikroregionální projekt, neboť Obec Nová Říše jasně deklarovala, že pečovatelskou službu a kompletní péči o seniory bude zajišťovat za podpory zúčastněných obcí pro seniory celého Mikroregionu Novoříšsko, který zahrnuje kromě Nové Říše ještě dvanáct okolních obcí. Partnerem projektu jsou obce sdružené v Mikroregionu Novoříšsko a dále Oblastní charita Jihlava, Novoříšský kulturní spolek a Opatství a kanonie premonstrátů Nová Říše</t>
  </si>
  <si>
    <t>Nová Říše, Stará Říše, Bohuslavice, Vápovice, Dolní Vilímeč, Červený Hrádek, Rozseč, Zdeňkov, Markvartice, Jindřichovice</t>
  </si>
  <si>
    <t>Mikroregion Telčsko</t>
  </si>
  <si>
    <t>Sportoviště pro Mikroregion Telčsko</t>
  </si>
  <si>
    <t>Protierozní úpravy prašné komunikace, vedoucí z návsi k hasičské zbrojnici. Tato komunikace prochází svahem, při vydatnějších deštích dochází k půdní erozi. Komunikace vede po pozemcích parc.číslo 58 (vedeno jako zahrada) a 928/18 (vedeno jako ostatní plo</t>
  </si>
  <si>
    <t>Mysliboř</t>
  </si>
  <si>
    <t>Oprava místního rozhlasu</t>
  </si>
  <si>
    <t>Celková oprava místního rozhlasu</t>
  </si>
  <si>
    <t>Nevcehle</t>
  </si>
  <si>
    <t>Oprava svršku místní komunikace</t>
  </si>
  <si>
    <t xml:space="preserve">Oprava svršku místní komunikace
</t>
  </si>
  <si>
    <t>Nová Říše</t>
  </si>
  <si>
    <t>Oprava místní komunikace v obci Nová Říše</t>
  </si>
  <si>
    <t>V předmětné části obce Nová Říše (ulice Široká), byly dokončeny pokládky veškerých inženýrských sítí, proto obec v současné době připravuje komplexní úpravu uvedené lokality. Nezbytnou součástí projektu je i konečná oprava místní komunikace č.p. 2482/3</t>
  </si>
  <si>
    <t>Olšany</t>
  </si>
  <si>
    <t>Výměna všech stávajících oken za plastová vč. parapetů, přístavba skladu vč. maleb a úpravy elektroinstalace, oprava nátěru vstupních dveří</t>
  </si>
  <si>
    <t>Olší</t>
  </si>
  <si>
    <t>Oprava budovy obecního úřadu a autobusové čekárny</t>
  </si>
  <si>
    <t>Výměna střešní krytiny, úprava fasády</t>
  </si>
  <si>
    <t>Panské Dubenky</t>
  </si>
  <si>
    <t>Přestavba obecní kolny</t>
  </si>
  <si>
    <t>Omítky, elektroinstalace, izolace, podlahy, úprava terénu, oplocení pozemku</t>
  </si>
  <si>
    <t>Radkov</t>
  </si>
  <si>
    <t>Oprava povrchu místní komunikace</t>
  </si>
  <si>
    <t>Oprava povrchu místní komunikace po opravaě vodovodního řádu</t>
  </si>
  <si>
    <t>Řásná</t>
  </si>
  <si>
    <t xml:space="preserve">Oprava budovy OÚ a to: odizolování zdiva proti vlhkosti, oprava fasády, výměna parapetních plechů, nátěr fasády, nátěry a opravy okenních rámů, plynofikace budovy
</t>
  </si>
  <si>
    <t>Řídelov</t>
  </si>
  <si>
    <t>Zhotovení živičného potahu vozovky</t>
  </si>
  <si>
    <t>Stávající vozovka je stálým používáním vytlučena</t>
  </si>
  <si>
    <t>Sedlejov</t>
  </si>
  <si>
    <t>Oprava požární nádrže</t>
  </si>
  <si>
    <t>Oprava zborcených betonových stěn požární nádrže, která slouží jako zdroj požární vody pro "horní" část obce. Oprava spočívá v odbourání betonového věnce nad panely, utěsnění spár a vybetonování nového věnce, který bude zasahovat do nezámrzné hloubky okol</t>
  </si>
  <si>
    <t>Stará Říše</t>
  </si>
  <si>
    <t>Oprava mateřské školky</t>
  </si>
  <si>
    <t>Výměna oken, venkovní omítky, plynofikace</t>
  </si>
  <si>
    <t>Strachoňovice</t>
  </si>
  <si>
    <t>Oprava živičného povrchu místních komunikací</t>
  </si>
  <si>
    <t>Urbanov</t>
  </si>
  <si>
    <t>Údržba a oprava místního vodovodu</t>
  </si>
  <si>
    <t>Instalace tří uzávěrů na hlavním vodovodním řádu a výměna odkalovače vody na hlavním vodovodním řádu</t>
  </si>
  <si>
    <t>Vápovice</t>
  </si>
  <si>
    <t>Stavba dvou skladů na p.č. 329/1 a 417/2 Vápovice</t>
  </si>
  <si>
    <t>Sklad č. I na p.č. 329/1 pro uskladnění nářadí, materiálu a strojů ve vlastnictví obce o půdorysu 3x9 m. Sklad č. II na p.č. 417/2 u sportovního hřiště pro uskladnění sportovního náčiní a potřeby sportovců o půdorysu 3x3 m. Oba sklady budou v k.ú. Vápovic</t>
  </si>
  <si>
    <t>13 - drobná architektura</t>
  </si>
  <si>
    <t>Vystrčenovice</t>
  </si>
  <si>
    <t>Oprava kulturního domu vč. administrativního a sociálního příslušenství</t>
  </si>
  <si>
    <t>Oprava venkovních omítek KD, oprava kanceláře OÚ Vystrčenovice, která se nachází v budově KD (demoliční práce nevyhovujících prvků, oprava vnitř. omítky, oprava a izolace podlahy); oprava  provozní místnosti příslušející ke kanceláři OÚ (práce jako u kanc</t>
  </si>
  <si>
    <t>Zadní Vydří</t>
  </si>
  <si>
    <t>Oprava výustě rybníků, stoky, odvodnění návsi, srovnání zeminou a obnova zeleně</t>
  </si>
  <si>
    <t>Bačice</t>
  </si>
  <si>
    <t>Výstavba autobusové zastávky s točnou - etapa 1.</t>
  </si>
  <si>
    <t>Žádost aktualizaci současného Startegického plánurozvoje Moravskobudějovického mikroregionu.Záměrem aktualizace je zajistit, vzhledem k možnostem využití finančních zdrojů z EU, jasnou koncepci dalšího rozvoje. Aktualizace bude probíhat ve spolupráci s obcemi, podnikatelského i neziskového sektoru  v území mikroregionu.. Současná strategie mikroregionu bude aktualizována v návaznosti na budoucí žádoucí vývoj mikroregionu  a dle platné současné metodiky ve vztahu k fondům EU (operační programy i program LEADER ČR).</t>
  </si>
  <si>
    <t>23 obcí: 
Babice, Cilina, Častohostice, Dědice, Dešov Domamil, Hornice, Jakubov, Kojatice, Komárovice, Láz, Lesná, Lesonice, Litohoř, Lukov, Martínkov, Moravské Budějovice, Nimpšov, Nové Syrovice, Radkovice u Budče, Vícenice, Zvěrkovice, Želetava</t>
  </si>
  <si>
    <t>3 - koncepční dokumenty</t>
  </si>
  <si>
    <t>Jemnický Mikroregion</t>
  </si>
  <si>
    <t>Propojení a zjednodušení komunikace mezi obcemi Jemnického mikroregionu</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</si>
</sst>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
    <font>
      <sz val="10"/>
      <name val="Arial CE"/>
      <family val="0"/>
    </font>
    <font>
      <sz val="8"/>
      <name val="Arial CE"/>
      <family val="2"/>
    </font>
    <font>
      <b/>
      <sz val="12"/>
      <name val="Arial CE"/>
      <family val="2"/>
    </font>
    <font>
      <b/>
      <sz val="8"/>
      <name val="Arial CE"/>
      <family val="2"/>
    </font>
    <font>
      <b/>
      <sz val="10"/>
      <name val="Arial CE"/>
      <family val="2"/>
    </font>
  </fonts>
  <fills count="3">
    <fill>
      <patternFill/>
    </fill>
    <fill>
      <patternFill patternType="gray125"/>
    </fill>
    <fill>
      <patternFill patternType="solid">
        <fgColor indexed="22"/>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1" xfId="0" applyFont="1" applyBorder="1" applyAlignment="1">
      <alignment horizontal="center"/>
    </xf>
    <xf numFmtId="0" fontId="1" fillId="0" borderId="1" xfId="0" applyFont="1" applyBorder="1" applyAlignment="1">
      <alignment/>
    </xf>
    <xf numFmtId="0" fontId="1" fillId="0" borderId="1" xfId="0" applyFont="1" applyBorder="1" applyAlignment="1">
      <alignment wrapText="1"/>
    </xf>
    <xf numFmtId="0" fontId="2" fillId="0" borderId="0" xfId="0" applyFont="1" applyAlignment="1">
      <alignment horizontal="left"/>
    </xf>
    <xf numFmtId="0" fontId="3" fillId="2" borderId="2" xfId="0" applyFont="1" applyFill="1" applyBorder="1" applyAlignment="1">
      <alignment horizontal="center"/>
    </xf>
    <xf numFmtId="0" fontId="3" fillId="2" borderId="3" xfId="0" applyFont="1" applyFill="1" applyBorder="1" applyAlignment="1">
      <alignment horizontal="center"/>
    </xf>
    <xf numFmtId="0" fontId="1" fillId="0" borderId="3" xfId="0" applyFont="1" applyBorder="1" applyAlignment="1">
      <alignment horizontal="center"/>
    </xf>
    <xf numFmtId="0" fontId="3" fillId="0" borderId="0" xfId="0" applyFont="1" applyAlignment="1">
      <alignment/>
    </xf>
    <xf numFmtId="0" fontId="1" fillId="0" borderId="0" xfId="0" applyFont="1" applyAlignment="1">
      <alignment horizontal="right"/>
    </xf>
    <xf numFmtId="0" fontId="1" fillId="0" borderId="1" xfId="0" applyFont="1" applyBorder="1" applyAlignment="1">
      <alignment horizontal="right"/>
    </xf>
    <xf numFmtId="0" fontId="1" fillId="0" borderId="1" xfId="0" applyFont="1" applyBorder="1" applyAlignment="1">
      <alignment horizontal="right" wrapText="1"/>
    </xf>
    <xf numFmtId="0" fontId="2" fillId="0" borderId="0" xfId="0" applyFont="1" applyAlignment="1">
      <alignment horizontal="center"/>
    </xf>
    <xf numFmtId="0" fontId="1" fillId="2" borderId="3" xfId="0" applyFont="1" applyFill="1" applyBorder="1" applyAlignment="1">
      <alignment/>
    </xf>
    <xf numFmtId="0" fontId="3" fillId="2" borderId="2" xfId="0" applyFont="1" applyFill="1" applyBorder="1" applyAlignment="1">
      <alignment/>
    </xf>
    <xf numFmtId="0" fontId="3" fillId="0" borderId="1" xfId="0" applyFont="1" applyBorder="1" applyAlignment="1">
      <alignment horizontal="center"/>
    </xf>
    <xf numFmtId="0" fontId="3" fillId="0" borderId="1" xfId="0" applyFont="1" applyBorder="1" applyAlignment="1">
      <alignment/>
    </xf>
    <xf numFmtId="0" fontId="3" fillId="0" borderId="1" xfId="0" applyFont="1" applyBorder="1" applyAlignment="1">
      <alignment wrapText="1"/>
    </xf>
    <xf numFmtId="0" fontId="3" fillId="0" borderId="1" xfId="0" applyFont="1" applyBorder="1" applyAlignment="1">
      <alignment horizontal="right" wrapText="1"/>
    </xf>
    <xf numFmtId="0" fontId="3" fillId="0" borderId="1" xfId="0" applyFont="1" applyBorder="1" applyAlignment="1">
      <alignment horizontal="right"/>
    </xf>
    <xf numFmtId="0" fontId="4" fillId="0" borderId="0" xfId="0" applyFont="1" applyAlignment="1">
      <alignment/>
    </xf>
    <xf numFmtId="0" fontId="4" fillId="0" borderId="0" xfId="0" applyFont="1" applyAlignment="1">
      <alignment horizontal="left"/>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13"/>
  <sheetViews>
    <sheetView workbookViewId="0" topLeftCell="E52">
      <selection activeCell="H28" sqref="H28"/>
    </sheetView>
  </sheetViews>
  <sheetFormatPr defaultColWidth="9.00390625" defaultRowHeight="12" customHeight="1"/>
  <cols>
    <col min="1" max="1" width="3.125" style="2" customWidth="1"/>
    <col min="2" max="2" width="4.25390625" style="2" customWidth="1"/>
    <col min="3" max="3" width="12.125" style="1" customWidth="1"/>
    <col min="4" max="4" width="13.00390625" style="1" customWidth="1"/>
    <col min="5" max="5" width="32.25390625" style="1" customWidth="1"/>
    <col min="6" max="6" width="12.625" style="1" customWidth="1"/>
    <col min="7" max="7" width="7.375" style="11" customWidth="1"/>
    <col min="8" max="8" width="15.75390625" style="1" customWidth="1"/>
    <col min="9" max="9" width="11.625" style="1" customWidth="1"/>
    <col min="10" max="10" width="9.375" style="1" customWidth="1"/>
    <col min="11" max="11" width="8.625" style="1" customWidth="1"/>
    <col min="12" max="12" width="3.625" style="1" customWidth="1"/>
    <col min="13" max="13" width="7.125" style="1" customWidth="1"/>
    <col min="14" max="16384" width="9.25390625" style="1" customWidth="1"/>
  </cols>
  <sheetData>
    <row r="1" spans="1:11" ht="15" customHeight="1">
      <c r="A1" s="6" t="s">
        <v>698</v>
      </c>
      <c r="K1" s="22" t="s">
        <v>1416</v>
      </c>
    </row>
    <row r="2" ht="12" customHeight="1">
      <c r="K2" s="22" t="s">
        <v>147</v>
      </c>
    </row>
    <row r="3" spans="1:13" ht="12" customHeight="1">
      <c r="A3" s="7" t="s">
        <v>699</v>
      </c>
      <c r="B3" s="7" t="s">
        <v>700</v>
      </c>
      <c r="C3" s="7" t="s">
        <v>1300</v>
      </c>
      <c r="D3" s="7" t="s">
        <v>1299</v>
      </c>
      <c r="E3" s="7" t="s">
        <v>1298</v>
      </c>
      <c r="F3" s="7" t="s">
        <v>1301</v>
      </c>
      <c r="G3" s="7" t="s">
        <v>1321</v>
      </c>
      <c r="H3" s="7" t="s">
        <v>1302</v>
      </c>
      <c r="I3" s="7" t="s">
        <v>1305</v>
      </c>
      <c r="J3" s="7" t="s">
        <v>1304</v>
      </c>
      <c r="K3" s="7" t="s">
        <v>544</v>
      </c>
      <c r="L3" s="16" t="s">
        <v>1036</v>
      </c>
      <c r="M3" s="7" t="s">
        <v>1038</v>
      </c>
    </row>
    <row r="4" spans="1:13" ht="12" customHeight="1">
      <c r="A4" s="8"/>
      <c r="B4" s="8"/>
      <c r="C4" s="8"/>
      <c r="D4" s="8"/>
      <c r="E4" s="8"/>
      <c r="F4" s="8"/>
      <c r="G4" s="8" t="s">
        <v>1322</v>
      </c>
      <c r="H4" s="8"/>
      <c r="I4" s="8" t="s">
        <v>1303</v>
      </c>
      <c r="J4" s="8" t="s">
        <v>1303</v>
      </c>
      <c r="K4" s="8" t="s">
        <v>1303</v>
      </c>
      <c r="L4" s="15"/>
      <c r="M4" s="8" t="s">
        <v>1039</v>
      </c>
    </row>
    <row r="5" spans="1:13" ht="12" customHeight="1">
      <c r="A5" s="9" t="s">
        <v>701</v>
      </c>
      <c r="B5" s="3" t="s">
        <v>1306</v>
      </c>
      <c r="C5" s="4" t="s">
        <v>703</v>
      </c>
      <c r="D5" s="4" t="s">
        <v>703</v>
      </c>
      <c r="E5" s="4" t="s">
        <v>704</v>
      </c>
      <c r="F5" s="4" t="s">
        <v>705</v>
      </c>
      <c r="G5" s="12">
        <v>307</v>
      </c>
      <c r="H5" s="4" t="s">
        <v>706</v>
      </c>
      <c r="I5" s="4">
        <v>400</v>
      </c>
      <c r="J5" s="4">
        <v>160</v>
      </c>
      <c r="K5" s="4">
        <v>240</v>
      </c>
      <c r="L5" s="4"/>
      <c r="M5" s="4">
        <v>120</v>
      </c>
    </row>
    <row r="6" spans="1:13" ht="12" customHeight="1">
      <c r="A6" s="3" t="s">
        <v>701</v>
      </c>
      <c r="B6" s="3" t="s">
        <v>1306</v>
      </c>
      <c r="C6" s="4" t="s">
        <v>707</v>
      </c>
      <c r="D6" s="4" t="s">
        <v>708</v>
      </c>
      <c r="E6" s="4" t="s">
        <v>709</v>
      </c>
      <c r="F6" s="4" t="s">
        <v>710</v>
      </c>
      <c r="G6" s="12">
        <v>132</v>
      </c>
      <c r="H6" s="4" t="s">
        <v>711</v>
      </c>
      <c r="I6" s="4">
        <v>250</v>
      </c>
      <c r="J6" s="4">
        <v>125</v>
      </c>
      <c r="K6" s="4">
        <v>125</v>
      </c>
      <c r="L6" s="4"/>
      <c r="M6" s="4">
        <v>120</v>
      </c>
    </row>
    <row r="7" spans="1:13" ht="12" customHeight="1">
      <c r="A7" s="3" t="s">
        <v>701</v>
      </c>
      <c r="B7" s="3" t="s">
        <v>1306</v>
      </c>
      <c r="C7" s="4" t="s">
        <v>712</v>
      </c>
      <c r="D7" s="4" t="s">
        <v>712</v>
      </c>
      <c r="E7" s="4" t="s">
        <v>713</v>
      </c>
      <c r="F7" s="5" t="s">
        <v>714</v>
      </c>
      <c r="G7" s="13">
        <v>703</v>
      </c>
      <c r="H7" s="4" t="s">
        <v>715</v>
      </c>
      <c r="I7" s="4">
        <v>155</v>
      </c>
      <c r="J7" s="4">
        <v>62</v>
      </c>
      <c r="K7" s="4">
        <v>93</v>
      </c>
      <c r="L7" s="4"/>
      <c r="M7" s="4">
        <v>0</v>
      </c>
    </row>
    <row r="8" spans="1:13" ht="12" customHeight="1">
      <c r="A8" s="3" t="s">
        <v>701</v>
      </c>
      <c r="B8" s="3" t="s">
        <v>1306</v>
      </c>
      <c r="C8" s="4" t="s">
        <v>716</v>
      </c>
      <c r="D8" s="4" t="s">
        <v>716</v>
      </c>
      <c r="E8" s="4" t="s">
        <v>717</v>
      </c>
      <c r="F8" s="4" t="s">
        <v>718</v>
      </c>
      <c r="G8" s="12">
        <v>657</v>
      </c>
      <c r="H8" s="4" t="s">
        <v>719</v>
      </c>
      <c r="I8" s="4">
        <v>120</v>
      </c>
      <c r="J8" s="4">
        <v>48</v>
      </c>
      <c r="K8" s="4">
        <v>72</v>
      </c>
      <c r="L8" s="4"/>
      <c r="M8" s="4">
        <v>0</v>
      </c>
    </row>
    <row r="9" spans="1:13" ht="12" customHeight="1">
      <c r="A9" s="3" t="s">
        <v>701</v>
      </c>
      <c r="B9" s="3" t="s">
        <v>1306</v>
      </c>
      <c r="C9" s="4" t="s">
        <v>720</v>
      </c>
      <c r="D9" s="4" t="s">
        <v>721</v>
      </c>
      <c r="E9" s="4" t="s">
        <v>722</v>
      </c>
      <c r="F9" s="5" t="s">
        <v>723</v>
      </c>
      <c r="G9" s="13">
        <v>271</v>
      </c>
      <c r="H9" s="4" t="s">
        <v>706</v>
      </c>
      <c r="I9" s="4">
        <v>460</v>
      </c>
      <c r="J9" s="4">
        <v>230</v>
      </c>
      <c r="K9" s="4">
        <v>230</v>
      </c>
      <c r="L9" s="4"/>
      <c r="M9" s="4">
        <v>150</v>
      </c>
    </row>
    <row r="10" spans="1:13" ht="12" customHeight="1">
      <c r="A10" s="3" t="s">
        <v>701</v>
      </c>
      <c r="B10" s="3" t="s">
        <v>1306</v>
      </c>
      <c r="C10" s="4" t="s">
        <v>724</v>
      </c>
      <c r="D10" s="4" t="s">
        <v>724</v>
      </c>
      <c r="E10" s="4" t="s">
        <v>722</v>
      </c>
      <c r="F10" s="5" t="s">
        <v>725</v>
      </c>
      <c r="G10" s="13">
        <v>371</v>
      </c>
      <c r="H10" s="4" t="s">
        <v>706</v>
      </c>
      <c r="I10" s="4">
        <v>620</v>
      </c>
      <c r="J10" s="4">
        <v>248</v>
      </c>
      <c r="K10" s="4">
        <v>372</v>
      </c>
      <c r="L10" s="4"/>
      <c r="M10" s="4">
        <v>120</v>
      </c>
    </row>
    <row r="11" spans="1:13" ht="12" customHeight="1">
      <c r="A11" s="3" t="s">
        <v>701</v>
      </c>
      <c r="B11" s="3" t="s">
        <v>1306</v>
      </c>
      <c r="C11" s="4" t="s">
        <v>726</v>
      </c>
      <c r="D11" s="4" t="s">
        <v>726</v>
      </c>
      <c r="E11" s="4" t="s">
        <v>722</v>
      </c>
      <c r="F11" s="4" t="s">
        <v>727</v>
      </c>
      <c r="G11" s="12">
        <v>160</v>
      </c>
      <c r="H11" s="4" t="s">
        <v>706</v>
      </c>
      <c r="I11" s="4">
        <v>480</v>
      </c>
      <c r="J11" s="4">
        <v>240</v>
      </c>
      <c r="K11" s="4">
        <v>240</v>
      </c>
      <c r="L11" s="4"/>
      <c r="M11" s="4">
        <v>150</v>
      </c>
    </row>
    <row r="12" spans="1:13" ht="12" customHeight="1">
      <c r="A12" s="3" t="s">
        <v>701</v>
      </c>
      <c r="B12" s="3" t="s">
        <v>1306</v>
      </c>
      <c r="C12" s="4" t="s">
        <v>728</v>
      </c>
      <c r="D12" s="4" t="s">
        <v>728</v>
      </c>
      <c r="E12" s="4" t="s">
        <v>729</v>
      </c>
      <c r="F12" s="5" t="s">
        <v>257</v>
      </c>
      <c r="G12" s="13">
        <v>209</v>
      </c>
      <c r="H12" s="4" t="s">
        <v>258</v>
      </c>
      <c r="I12" s="4">
        <v>300</v>
      </c>
      <c r="J12" s="4">
        <v>150</v>
      </c>
      <c r="K12" s="4">
        <v>150</v>
      </c>
      <c r="L12" s="4"/>
      <c r="M12" s="4">
        <v>120</v>
      </c>
    </row>
    <row r="13" spans="1:13" ht="12" customHeight="1">
      <c r="A13" s="3" t="s">
        <v>701</v>
      </c>
      <c r="B13" s="3" t="s">
        <v>1306</v>
      </c>
      <c r="C13" s="4" t="s">
        <v>259</v>
      </c>
      <c r="D13" s="4" t="s">
        <v>260</v>
      </c>
      <c r="E13" s="4" t="s">
        <v>261</v>
      </c>
      <c r="F13" s="5" t="s">
        <v>262</v>
      </c>
      <c r="G13" s="13">
        <v>415</v>
      </c>
      <c r="H13" s="4" t="s">
        <v>711</v>
      </c>
      <c r="I13" s="4">
        <v>500</v>
      </c>
      <c r="J13" s="4">
        <v>200</v>
      </c>
      <c r="K13" s="4">
        <v>300</v>
      </c>
      <c r="L13" s="4"/>
      <c r="M13" s="4">
        <v>0</v>
      </c>
    </row>
    <row r="14" spans="1:13" ht="12" customHeight="1">
      <c r="A14" s="3" t="s">
        <v>701</v>
      </c>
      <c r="B14" s="3" t="s">
        <v>1306</v>
      </c>
      <c r="C14" s="4" t="s">
        <v>263</v>
      </c>
      <c r="D14" s="4" t="s">
        <v>263</v>
      </c>
      <c r="E14" s="4" t="s">
        <v>264</v>
      </c>
      <c r="F14" s="4" t="s">
        <v>265</v>
      </c>
      <c r="G14" s="12">
        <v>644</v>
      </c>
      <c r="H14" s="4" t="s">
        <v>266</v>
      </c>
      <c r="I14" s="4">
        <v>782</v>
      </c>
      <c r="J14" s="4">
        <v>250</v>
      </c>
      <c r="K14" s="4">
        <v>532</v>
      </c>
      <c r="L14" s="4"/>
      <c r="M14" s="4">
        <v>120</v>
      </c>
    </row>
    <row r="15" spans="1:13" ht="12" customHeight="1">
      <c r="A15" s="3" t="s">
        <v>701</v>
      </c>
      <c r="B15" s="3" t="s">
        <v>1306</v>
      </c>
      <c r="C15" s="4" t="s">
        <v>267</v>
      </c>
      <c r="D15" s="4" t="s">
        <v>267</v>
      </c>
      <c r="E15" s="4" t="s">
        <v>268</v>
      </c>
      <c r="F15" s="4" t="s">
        <v>269</v>
      </c>
      <c r="G15" s="12">
        <v>704</v>
      </c>
      <c r="H15" s="4" t="s">
        <v>266</v>
      </c>
      <c r="I15" s="4">
        <v>628</v>
      </c>
      <c r="J15" s="4">
        <v>250</v>
      </c>
      <c r="K15" s="4">
        <v>378</v>
      </c>
      <c r="L15" s="4"/>
      <c r="M15" s="4">
        <v>120</v>
      </c>
    </row>
    <row r="16" spans="1:13" ht="12" customHeight="1">
      <c r="A16" s="3" t="s">
        <v>701</v>
      </c>
      <c r="B16" s="3" t="s">
        <v>1306</v>
      </c>
      <c r="C16" s="4" t="s">
        <v>270</v>
      </c>
      <c r="D16" s="4" t="s">
        <v>270</v>
      </c>
      <c r="E16" s="4" t="s">
        <v>271</v>
      </c>
      <c r="F16" s="4" t="s">
        <v>272</v>
      </c>
      <c r="G16" s="12">
        <v>738</v>
      </c>
      <c r="H16" s="4" t="s">
        <v>706</v>
      </c>
      <c r="I16" s="4">
        <v>386</v>
      </c>
      <c r="J16" s="4">
        <v>154</v>
      </c>
      <c r="K16" s="4">
        <v>232</v>
      </c>
      <c r="L16" s="4"/>
      <c r="M16" s="4">
        <v>120</v>
      </c>
    </row>
    <row r="17" spans="1:13" ht="12" customHeight="1">
      <c r="A17" s="3" t="s">
        <v>701</v>
      </c>
      <c r="B17" s="3" t="s">
        <v>1306</v>
      </c>
      <c r="C17" s="4" t="s">
        <v>273</v>
      </c>
      <c r="D17" s="4" t="s">
        <v>273</v>
      </c>
      <c r="E17" s="4" t="s">
        <v>274</v>
      </c>
      <c r="F17" s="4" t="s">
        <v>275</v>
      </c>
      <c r="G17" s="12">
        <v>145</v>
      </c>
      <c r="H17" s="4" t="s">
        <v>706</v>
      </c>
      <c r="I17" s="4">
        <v>780</v>
      </c>
      <c r="J17" s="4">
        <v>250</v>
      </c>
      <c r="K17" s="4">
        <v>530</v>
      </c>
      <c r="L17" s="4"/>
      <c r="M17" s="4">
        <v>150</v>
      </c>
    </row>
    <row r="18" spans="1:13" ht="12" customHeight="1">
      <c r="A18" s="3" t="s">
        <v>701</v>
      </c>
      <c r="B18" s="3" t="s">
        <v>1306</v>
      </c>
      <c r="C18" s="4" t="s">
        <v>276</v>
      </c>
      <c r="D18" s="4" t="s">
        <v>276</v>
      </c>
      <c r="E18" s="4" t="s">
        <v>277</v>
      </c>
      <c r="F18" s="5" t="s">
        <v>278</v>
      </c>
      <c r="G18" s="13">
        <v>152</v>
      </c>
      <c r="H18" s="4" t="s">
        <v>711</v>
      </c>
      <c r="I18" s="4">
        <v>397</v>
      </c>
      <c r="J18" s="4">
        <v>198</v>
      </c>
      <c r="K18" s="4">
        <v>199</v>
      </c>
      <c r="L18" s="4"/>
      <c r="M18" s="4">
        <v>120</v>
      </c>
    </row>
    <row r="19" spans="1:13" ht="12" customHeight="1">
      <c r="A19" s="3" t="s">
        <v>701</v>
      </c>
      <c r="B19" s="3" t="s">
        <v>1306</v>
      </c>
      <c r="C19" s="4" t="s">
        <v>279</v>
      </c>
      <c r="D19" s="4" t="s">
        <v>279</v>
      </c>
      <c r="E19" s="4" t="s">
        <v>280</v>
      </c>
      <c r="F19" s="4" t="s">
        <v>281</v>
      </c>
      <c r="G19" s="12">
        <v>927</v>
      </c>
      <c r="H19" s="4" t="s">
        <v>706</v>
      </c>
      <c r="I19" s="4">
        <v>625</v>
      </c>
      <c r="J19" s="4">
        <v>250</v>
      </c>
      <c r="K19" s="4">
        <v>375</v>
      </c>
      <c r="L19" s="4"/>
      <c r="M19" s="4">
        <v>120</v>
      </c>
    </row>
    <row r="20" spans="1:13" ht="12" customHeight="1">
      <c r="A20" s="3" t="s">
        <v>701</v>
      </c>
      <c r="B20" s="3" t="s">
        <v>1306</v>
      </c>
      <c r="C20" s="4" t="s">
        <v>282</v>
      </c>
      <c r="D20" s="4" t="s">
        <v>282</v>
      </c>
      <c r="E20" s="4" t="s">
        <v>722</v>
      </c>
      <c r="F20" s="4" t="s">
        <v>755</v>
      </c>
      <c r="G20" s="12">
        <v>99</v>
      </c>
      <c r="H20" s="4" t="s">
        <v>706</v>
      </c>
      <c r="I20" s="4">
        <v>300</v>
      </c>
      <c r="J20" s="4">
        <v>180</v>
      </c>
      <c r="K20" s="4">
        <v>120</v>
      </c>
      <c r="L20" s="4"/>
      <c r="M20" s="4">
        <v>150</v>
      </c>
    </row>
    <row r="21" spans="1:13" ht="12" customHeight="1">
      <c r="A21" s="3" t="s">
        <v>701</v>
      </c>
      <c r="B21" s="3" t="s">
        <v>1306</v>
      </c>
      <c r="C21" s="4" t="s">
        <v>756</v>
      </c>
      <c r="D21" s="4" t="s">
        <v>756</v>
      </c>
      <c r="E21" s="4" t="s">
        <v>722</v>
      </c>
      <c r="F21" s="4" t="s">
        <v>757</v>
      </c>
      <c r="G21" s="12">
        <v>199</v>
      </c>
      <c r="H21" s="4" t="s">
        <v>706</v>
      </c>
      <c r="I21" s="4">
        <v>360</v>
      </c>
      <c r="J21" s="4">
        <v>180</v>
      </c>
      <c r="K21" s="4">
        <v>180</v>
      </c>
      <c r="L21" s="4"/>
      <c r="M21" s="4">
        <v>150</v>
      </c>
    </row>
    <row r="22" spans="1:13" ht="12" customHeight="1">
      <c r="A22" s="3" t="s">
        <v>701</v>
      </c>
      <c r="B22" s="3" t="s">
        <v>1306</v>
      </c>
      <c r="C22" s="4" t="s">
        <v>758</v>
      </c>
      <c r="D22" s="4" t="s">
        <v>759</v>
      </c>
      <c r="E22" s="4" t="s">
        <v>722</v>
      </c>
      <c r="F22" s="4" t="s">
        <v>760</v>
      </c>
      <c r="G22" s="12">
        <v>706</v>
      </c>
      <c r="H22" s="4" t="s">
        <v>706</v>
      </c>
      <c r="I22" s="4">
        <v>638</v>
      </c>
      <c r="J22" s="4">
        <v>250</v>
      </c>
      <c r="K22" s="4">
        <v>388</v>
      </c>
      <c r="L22" s="4"/>
      <c r="M22" s="4">
        <v>120</v>
      </c>
    </row>
    <row r="23" spans="1:13" ht="12" customHeight="1">
      <c r="A23" s="3" t="s">
        <v>701</v>
      </c>
      <c r="B23" s="3" t="s">
        <v>1306</v>
      </c>
      <c r="C23" s="4" t="s">
        <v>761</v>
      </c>
      <c r="D23" s="4" t="s">
        <v>761</v>
      </c>
      <c r="E23" s="4" t="s">
        <v>722</v>
      </c>
      <c r="F23" s="4" t="s">
        <v>762</v>
      </c>
      <c r="G23" s="12">
        <v>100</v>
      </c>
      <c r="H23" s="4" t="s">
        <v>706</v>
      </c>
      <c r="I23" s="4">
        <v>250</v>
      </c>
      <c r="J23" s="4">
        <v>150</v>
      </c>
      <c r="K23" s="4">
        <v>100</v>
      </c>
      <c r="L23" s="4"/>
      <c r="M23" s="4">
        <v>150</v>
      </c>
    </row>
    <row r="24" spans="1:13" ht="12" customHeight="1">
      <c r="A24" s="3" t="s">
        <v>701</v>
      </c>
      <c r="B24" s="3" t="s">
        <v>1306</v>
      </c>
      <c r="C24" s="4" t="s">
        <v>763</v>
      </c>
      <c r="D24" s="4" t="s">
        <v>764</v>
      </c>
      <c r="E24" s="4" t="s">
        <v>765</v>
      </c>
      <c r="F24" s="4" t="s">
        <v>766</v>
      </c>
      <c r="G24" s="12">
        <v>499</v>
      </c>
      <c r="H24" s="4" t="s">
        <v>706</v>
      </c>
      <c r="I24" s="4">
        <v>1800</v>
      </c>
      <c r="J24" s="4">
        <v>250</v>
      </c>
      <c r="K24" s="4">
        <v>1550</v>
      </c>
      <c r="L24" s="4"/>
      <c r="M24" s="4">
        <v>120</v>
      </c>
    </row>
    <row r="25" spans="1:13" ht="12" customHeight="1">
      <c r="A25" s="3" t="s">
        <v>701</v>
      </c>
      <c r="B25" s="3" t="s">
        <v>1306</v>
      </c>
      <c r="C25" s="4" t="s">
        <v>767</v>
      </c>
      <c r="D25" s="4" t="s">
        <v>767</v>
      </c>
      <c r="E25" s="4" t="s">
        <v>768</v>
      </c>
      <c r="F25" s="4" t="s">
        <v>769</v>
      </c>
      <c r="G25" s="12">
        <v>199</v>
      </c>
      <c r="H25" s="4" t="s">
        <v>770</v>
      </c>
      <c r="I25" s="4">
        <v>500</v>
      </c>
      <c r="J25" s="4">
        <v>250</v>
      </c>
      <c r="K25" s="4">
        <v>250</v>
      </c>
      <c r="L25" s="4"/>
      <c r="M25" s="4">
        <v>150</v>
      </c>
    </row>
    <row r="26" spans="1:13" ht="12" customHeight="1">
      <c r="A26" s="3" t="s">
        <v>701</v>
      </c>
      <c r="B26" s="3" t="s">
        <v>1306</v>
      </c>
      <c r="C26" s="4" t="s">
        <v>771</v>
      </c>
      <c r="D26" s="4" t="s">
        <v>771</v>
      </c>
      <c r="E26" s="4" t="s">
        <v>772</v>
      </c>
      <c r="F26" s="4" t="s">
        <v>773</v>
      </c>
      <c r="G26" s="12">
        <v>126</v>
      </c>
      <c r="H26" s="4" t="s">
        <v>706</v>
      </c>
      <c r="I26" s="4">
        <v>180</v>
      </c>
      <c r="J26" s="4">
        <v>90</v>
      </c>
      <c r="K26" s="4">
        <v>90</v>
      </c>
      <c r="L26" s="4"/>
      <c r="M26" s="4">
        <v>90</v>
      </c>
    </row>
    <row r="27" spans="1:13" ht="12" customHeight="1">
      <c r="A27" s="3" t="s">
        <v>701</v>
      </c>
      <c r="B27" s="3" t="s">
        <v>1306</v>
      </c>
      <c r="C27" s="4" t="s">
        <v>774</v>
      </c>
      <c r="D27" s="4" t="s">
        <v>775</v>
      </c>
      <c r="E27" s="4" t="s">
        <v>776</v>
      </c>
      <c r="F27" s="4" t="s">
        <v>777</v>
      </c>
      <c r="G27" s="12">
        <v>185</v>
      </c>
      <c r="H27" s="4" t="s">
        <v>706</v>
      </c>
      <c r="I27" s="4">
        <v>400</v>
      </c>
      <c r="J27" s="4">
        <v>200</v>
      </c>
      <c r="K27" s="4">
        <v>200</v>
      </c>
      <c r="L27" s="4"/>
      <c r="M27" s="4">
        <v>150</v>
      </c>
    </row>
    <row r="28" spans="1:13" ht="12" customHeight="1">
      <c r="A28" s="3" t="s">
        <v>701</v>
      </c>
      <c r="B28" s="3" t="s">
        <v>1306</v>
      </c>
      <c r="C28" s="4" t="s">
        <v>778</v>
      </c>
      <c r="D28" s="4" t="s">
        <v>779</v>
      </c>
      <c r="E28" s="4" t="s">
        <v>471</v>
      </c>
      <c r="F28" s="5" t="s">
        <v>780</v>
      </c>
      <c r="G28" s="13">
        <v>189</v>
      </c>
      <c r="H28" s="4" t="s">
        <v>706</v>
      </c>
      <c r="I28" s="4">
        <v>500</v>
      </c>
      <c r="J28" s="4">
        <v>250</v>
      </c>
      <c r="K28" s="4">
        <v>250</v>
      </c>
      <c r="L28" s="4"/>
      <c r="M28" s="4">
        <v>150</v>
      </c>
    </row>
    <row r="29" spans="1:14" s="10" customFormat="1" ht="12" customHeight="1">
      <c r="A29" s="17" t="s">
        <v>701</v>
      </c>
      <c r="B29" s="17" t="s">
        <v>1306</v>
      </c>
      <c r="C29" s="18" t="s">
        <v>781</v>
      </c>
      <c r="D29" s="18" t="s">
        <v>781</v>
      </c>
      <c r="E29" s="18" t="s">
        <v>782</v>
      </c>
      <c r="F29" s="19" t="s">
        <v>783</v>
      </c>
      <c r="G29" s="20">
        <v>749</v>
      </c>
      <c r="H29" s="18" t="s">
        <v>784</v>
      </c>
      <c r="I29" s="18">
        <v>700</v>
      </c>
      <c r="J29" s="18">
        <v>250</v>
      </c>
      <c r="K29" s="18">
        <v>450</v>
      </c>
      <c r="L29" s="18" t="s">
        <v>1037</v>
      </c>
      <c r="M29" s="18">
        <v>200</v>
      </c>
      <c r="N29" s="1"/>
    </row>
    <row r="30" spans="1:13" ht="12" customHeight="1">
      <c r="A30" s="3" t="s">
        <v>701</v>
      </c>
      <c r="B30" s="3" t="s">
        <v>1306</v>
      </c>
      <c r="C30" s="4" t="s">
        <v>785</v>
      </c>
      <c r="D30" s="4" t="s">
        <v>785</v>
      </c>
      <c r="E30" s="4" t="s">
        <v>786</v>
      </c>
      <c r="F30" s="4" t="s">
        <v>787</v>
      </c>
      <c r="G30" s="12">
        <v>628</v>
      </c>
      <c r="H30" s="4" t="s">
        <v>266</v>
      </c>
      <c r="I30" s="4">
        <v>555</v>
      </c>
      <c r="J30" s="4">
        <v>220</v>
      </c>
      <c r="K30" s="4">
        <v>335</v>
      </c>
      <c r="L30" s="4"/>
      <c r="M30" s="4">
        <v>120</v>
      </c>
    </row>
    <row r="31" spans="1:13" ht="12" customHeight="1">
      <c r="A31" s="3" t="s">
        <v>701</v>
      </c>
      <c r="B31" s="3" t="s">
        <v>1306</v>
      </c>
      <c r="C31" s="4" t="s">
        <v>788</v>
      </c>
      <c r="D31" s="4" t="s">
        <v>788</v>
      </c>
      <c r="E31" s="4" t="s">
        <v>789</v>
      </c>
      <c r="F31" s="4" t="s">
        <v>790</v>
      </c>
      <c r="G31" s="12">
        <v>190</v>
      </c>
      <c r="H31" s="4" t="s">
        <v>706</v>
      </c>
      <c r="I31" s="4">
        <v>400</v>
      </c>
      <c r="J31" s="4">
        <v>200</v>
      </c>
      <c r="K31" s="4">
        <v>200</v>
      </c>
      <c r="L31" s="4"/>
      <c r="M31" s="4">
        <v>150</v>
      </c>
    </row>
    <row r="32" spans="1:13" ht="12" customHeight="1">
      <c r="A32" s="3" t="s">
        <v>701</v>
      </c>
      <c r="B32" s="3" t="s">
        <v>1307</v>
      </c>
      <c r="C32" s="4" t="s">
        <v>791</v>
      </c>
      <c r="D32" s="4" t="s">
        <v>791</v>
      </c>
      <c r="E32" s="4" t="s">
        <v>792</v>
      </c>
      <c r="F32" s="4" t="s">
        <v>793</v>
      </c>
      <c r="G32" s="12">
        <v>147</v>
      </c>
      <c r="H32" s="4" t="s">
        <v>770</v>
      </c>
      <c r="I32" s="4">
        <v>500</v>
      </c>
      <c r="J32" s="4">
        <v>250</v>
      </c>
      <c r="K32" s="4">
        <v>250</v>
      </c>
      <c r="L32" s="4"/>
      <c r="M32" s="4">
        <v>150</v>
      </c>
    </row>
    <row r="33" spans="1:13" ht="12" customHeight="1">
      <c r="A33" s="3" t="s">
        <v>701</v>
      </c>
      <c r="B33" s="3" t="s">
        <v>1307</v>
      </c>
      <c r="C33" s="4" t="s">
        <v>794</v>
      </c>
      <c r="D33" s="4" t="s">
        <v>794</v>
      </c>
      <c r="E33" s="4" t="s">
        <v>795</v>
      </c>
      <c r="F33" s="4" t="s">
        <v>796</v>
      </c>
      <c r="G33" s="12">
        <v>155</v>
      </c>
      <c r="H33" s="4" t="s">
        <v>706</v>
      </c>
      <c r="I33" s="4">
        <v>952</v>
      </c>
      <c r="J33" s="4">
        <v>250</v>
      </c>
      <c r="K33" s="4">
        <v>702</v>
      </c>
      <c r="L33" s="4"/>
      <c r="M33" s="4">
        <v>150</v>
      </c>
    </row>
    <row r="34" spans="1:13" ht="12" customHeight="1">
      <c r="A34" s="3" t="s">
        <v>701</v>
      </c>
      <c r="B34" s="3" t="s">
        <v>1307</v>
      </c>
      <c r="C34" s="4" t="s">
        <v>797</v>
      </c>
      <c r="D34" s="4" t="s">
        <v>797</v>
      </c>
      <c r="E34" s="4" t="s">
        <v>798</v>
      </c>
      <c r="F34" s="4" t="s">
        <v>799</v>
      </c>
      <c r="G34" s="12">
        <v>127</v>
      </c>
      <c r="H34" s="4" t="s">
        <v>706</v>
      </c>
      <c r="I34" s="4">
        <v>300</v>
      </c>
      <c r="J34" s="4">
        <v>150</v>
      </c>
      <c r="K34" s="4">
        <v>150</v>
      </c>
      <c r="L34" s="4"/>
      <c r="M34" s="4">
        <v>150</v>
      </c>
    </row>
    <row r="35" spans="1:13" ht="12" customHeight="1">
      <c r="A35" s="3" t="s">
        <v>701</v>
      </c>
      <c r="B35" s="3" t="s">
        <v>1307</v>
      </c>
      <c r="C35" s="4" t="s">
        <v>800</v>
      </c>
      <c r="D35" s="4" t="s">
        <v>800</v>
      </c>
      <c r="E35" s="4" t="s">
        <v>801</v>
      </c>
      <c r="F35" s="4" t="s">
        <v>802</v>
      </c>
      <c r="G35" s="12">
        <v>947</v>
      </c>
      <c r="H35" s="4" t="s">
        <v>706</v>
      </c>
      <c r="I35" s="4">
        <v>625</v>
      </c>
      <c r="J35" s="4">
        <v>250</v>
      </c>
      <c r="K35" s="4">
        <v>375</v>
      </c>
      <c r="L35" s="4"/>
      <c r="M35" s="4">
        <v>120</v>
      </c>
    </row>
    <row r="36" spans="1:13" ht="12" customHeight="1">
      <c r="A36" s="3" t="s">
        <v>701</v>
      </c>
      <c r="B36" s="3" t="s">
        <v>1307</v>
      </c>
      <c r="C36" s="4" t="s">
        <v>803</v>
      </c>
      <c r="D36" s="4" t="s">
        <v>803</v>
      </c>
      <c r="E36" s="4" t="s">
        <v>804</v>
      </c>
      <c r="F36" s="4" t="s">
        <v>805</v>
      </c>
      <c r="G36" s="12">
        <v>348</v>
      </c>
      <c r="H36" s="4" t="s">
        <v>806</v>
      </c>
      <c r="I36" s="4">
        <v>600</v>
      </c>
      <c r="J36" s="4">
        <v>240</v>
      </c>
      <c r="K36" s="4">
        <v>360</v>
      </c>
      <c r="L36" s="4"/>
      <c r="M36" s="4">
        <v>0</v>
      </c>
    </row>
    <row r="37" spans="1:13" ht="12" customHeight="1">
      <c r="A37" s="3" t="s">
        <v>701</v>
      </c>
      <c r="B37" s="3" t="s">
        <v>1307</v>
      </c>
      <c r="C37" s="4" t="s">
        <v>807</v>
      </c>
      <c r="D37" s="4" t="s">
        <v>807</v>
      </c>
      <c r="E37" s="4" t="s">
        <v>808</v>
      </c>
      <c r="F37" s="4" t="s">
        <v>809</v>
      </c>
      <c r="G37" s="12">
        <v>345</v>
      </c>
      <c r="H37" s="4" t="s">
        <v>706</v>
      </c>
      <c r="I37" s="4">
        <v>350</v>
      </c>
      <c r="J37" s="4">
        <v>140</v>
      </c>
      <c r="K37" s="4">
        <v>210</v>
      </c>
      <c r="L37" s="4"/>
      <c r="M37" s="4">
        <v>120</v>
      </c>
    </row>
    <row r="38" spans="1:14" s="10" customFormat="1" ht="12" customHeight="1">
      <c r="A38" s="17" t="s">
        <v>701</v>
      </c>
      <c r="B38" s="17" t="s">
        <v>1307</v>
      </c>
      <c r="C38" s="18" t="s">
        <v>810</v>
      </c>
      <c r="D38" s="18" t="s">
        <v>810</v>
      </c>
      <c r="E38" s="18" t="s">
        <v>811</v>
      </c>
      <c r="F38" s="18" t="s">
        <v>812</v>
      </c>
      <c r="G38" s="21">
        <v>933</v>
      </c>
      <c r="H38" s="18" t="s">
        <v>770</v>
      </c>
      <c r="I38" s="18">
        <v>625</v>
      </c>
      <c r="J38" s="18">
        <v>250</v>
      </c>
      <c r="K38" s="18">
        <v>375</v>
      </c>
      <c r="L38" s="18" t="s">
        <v>1037</v>
      </c>
      <c r="M38" s="18">
        <v>200</v>
      </c>
      <c r="N38" s="1"/>
    </row>
    <row r="39" spans="1:13" ht="12" customHeight="1">
      <c r="A39" s="3" t="s">
        <v>701</v>
      </c>
      <c r="B39" s="3" t="s">
        <v>1307</v>
      </c>
      <c r="C39" s="4" t="s">
        <v>813</v>
      </c>
      <c r="D39" s="4" t="s">
        <v>813</v>
      </c>
      <c r="E39" s="4" t="s">
        <v>814</v>
      </c>
      <c r="F39" s="4" t="s">
        <v>320</v>
      </c>
      <c r="G39" s="12">
        <v>1080</v>
      </c>
      <c r="H39" s="4" t="s">
        <v>706</v>
      </c>
      <c r="I39" s="4">
        <v>600</v>
      </c>
      <c r="J39" s="4">
        <v>240</v>
      </c>
      <c r="K39" s="4">
        <v>360</v>
      </c>
      <c r="L39" s="4"/>
      <c r="M39" s="4">
        <v>120</v>
      </c>
    </row>
    <row r="40" spans="1:14" s="10" customFormat="1" ht="12" customHeight="1">
      <c r="A40" s="17" t="s">
        <v>701</v>
      </c>
      <c r="B40" s="17" t="s">
        <v>1307</v>
      </c>
      <c r="C40" s="18" t="s">
        <v>321</v>
      </c>
      <c r="D40" s="18" t="s">
        <v>321</v>
      </c>
      <c r="E40" s="18" t="s">
        <v>322</v>
      </c>
      <c r="F40" s="18" t="s">
        <v>323</v>
      </c>
      <c r="G40" s="21">
        <v>464</v>
      </c>
      <c r="H40" s="18" t="s">
        <v>706</v>
      </c>
      <c r="I40" s="18">
        <v>500</v>
      </c>
      <c r="J40" s="18">
        <v>200</v>
      </c>
      <c r="K40" s="18">
        <v>300</v>
      </c>
      <c r="L40" s="18" t="s">
        <v>1037</v>
      </c>
      <c r="M40" s="18">
        <v>200</v>
      </c>
      <c r="N40" s="1"/>
    </row>
    <row r="41" spans="1:13" ht="12" customHeight="1">
      <c r="A41" s="3" t="s">
        <v>701</v>
      </c>
      <c r="B41" s="3" t="s">
        <v>1307</v>
      </c>
      <c r="C41" s="4" t="s">
        <v>324</v>
      </c>
      <c r="D41" s="4" t="s">
        <v>324</v>
      </c>
      <c r="E41" s="4" t="s">
        <v>325</v>
      </c>
      <c r="F41" s="4" t="s">
        <v>326</v>
      </c>
      <c r="G41" s="12">
        <v>222</v>
      </c>
      <c r="H41" s="4" t="s">
        <v>706</v>
      </c>
      <c r="I41" s="4">
        <v>420</v>
      </c>
      <c r="J41" s="4">
        <v>210</v>
      </c>
      <c r="K41" s="4">
        <v>210</v>
      </c>
      <c r="L41" s="4"/>
      <c r="M41" s="4">
        <v>150</v>
      </c>
    </row>
    <row r="42" spans="1:13" ht="12" customHeight="1">
      <c r="A42" s="3" t="s">
        <v>701</v>
      </c>
      <c r="B42" s="3" t="s">
        <v>1307</v>
      </c>
      <c r="C42" s="4" t="s">
        <v>327</v>
      </c>
      <c r="D42" s="4" t="s">
        <v>327</v>
      </c>
      <c r="E42" s="4" t="s">
        <v>328</v>
      </c>
      <c r="F42" s="4" t="s">
        <v>329</v>
      </c>
      <c r="G42" s="12">
        <v>150</v>
      </c>
      <c r="H42" s="4" t="s">
        <v>719</v>
      </c>
      <c r="I42" s="4">
        <v>260</v>
      </c>
      <c r="J42" s="4">
        <v>130</v>
      </c>
      <c r="K42" s="4">
        <v>130</v>
      </c>
      <c r="L42" s="4"/>
      <c r="M42" s="4">
        <v>120</v>
      </c>
    </row>
    <row r="43" spans="1:13" ht="12" customHeight="1">
      <c r="A43" s="3" t="s">
        <v>701</v>
      </c>
      <c r="B43" s="3" t="s">
        <v>1307</v>
      </c>
      <c r="C43" s="4" t="s">
        <v>330</v>
      </c>
      <c r="D43" s="4" t="s">
        <v>330</v>
      </c>
      <c r="E43" s="4" t="s">
        <v>331</v>
      </c>
      <c r="F43" s="4" t="s">
        <v>332</v>
      </c>
      <c r="G43" s="12">
        <v>376</v>
      </c>
      <c r="H43" s="4" t="s">
        <v>706</v>
      </c>
      <c r="I43" s="4">
        <v>900</v>
      </c>
      <c r="J43" s="4">
        <v>250</v>
      </c>
      <c r="K43" s="4">
        <v>650</v>
      </c>
      <c r="L43" s="4"/>
      <c r="M43" s="4">
        <v>120</v>
      </c>
    </row>
    <row r="44" spans="1:13" ht="12" customHeight="1">
      <c r="A44" s="3" t="s">
        <v>701</v>
      </c>
      <c r="B44" s="3" t="s">
        <v>1307</v>
      </c>
      <c r="C44" s="4" t="s">
        <v>333</v>
      </c>
      <c r="D44" s="4" t="s">
        <v>334</v>
      </c>
      <c r="E44" s="4" t="s">
        <v>335</v>
      </c>
      <c r="F44" s="4" t="s">
        <v>336</v>
      </c>
      <c r="G44" s="12">
        <v>333</v>
      </c>
      <c r="H44" s="4" t="s">
        <v>337</v>
      </c>
      <c r="I44" s="4">
        <v>500</v>
      </c>
      <c r="J44" s="4">
        <v>200</v>
      </c>
      <c r="K44" s="4">
        <v>300</v>
      </c>
      <c r="L44" s="4"/>
      <c r="M44" s="4">
        <v>0</v>
      </c>
    </row>
    <row r="45" spans="1:13" ht="12" customHeight="1">
      <c r="A45" s="3" t="s">
        <v>701</v>
      </c>
      <c r="B45" s="3" t="s">
        <v>1307</v>
      </c>
      <c r="C45" s="4" t="s">
        <v>338</v>
      </c>
      <c r="D45" s="4" t="s">
        <v>338</v>
      </c>
      <c r="E45" s="4" t="s">
        <v>339</v>
      </c>
      <c r="F45" s="4" t="s">
        <v>340</v>
      </c>
      <c r="G45" s="12">
        <v>139</v>
      </c>
      <c r="H45" s="4" t="s">
        <v>706</v>
      </c>
      <c r="I45" s="4">
        <v>500</v>
      </c>
      <c r="J45" s="4">
        <v>250</v>
      </c>
      <c r="K45" s="4">
        <v>250</v>
      </c>
      <c r="L45" s="4"/>
      <c r="M45" s="4">
        <v>150</v>
      </c>
    </row>
    <row r="46" spans="1:13" ht="12" customHeight="1">
      <c r="A46" s="3" t="s">
        <v>701</v>
      </c>
      <c r="B46" s="3" t="s">
        <v>1307</v>
      </c>
      <c r="C46" s="4" t="s">
        <v>341</v>
      </c>
      <c r="D46" s="4" t="s">
        <v>341</v>
      </c>
      <c r="E46" s="4" t="s">
        <v>342</v>
      </c>
      <c r="F46" s="4" t="s">
        <v>343</v>
      </c>
      <c r="G46" s="12">
        <v>163</v>
      </c>
      <c r="H46" s="4" t="s">
        <v>711</v>
      </c>
      <c r="I46" s="4">
        <v>1500</v>
      </c>
      <c r="J46" s="4">
        <v>250</v>
      </c>
      <c r="K46" s="4">
        <v>1250</v>
      </c>
      <c r="L46" s="4"/>
      <c r="M46" s="4">
        <v>120</v>
      </c>
    </row>
    <row r="47" spans="1:13" ht="12" customHeight="1">
      <c r="A47" s="3" t="s">
        <v>701</v>
      </c>
      <c r="B47" s="3" t="s">
        <v>1307</v>
      </c>
      <c r="C47" s="4" t="s">
        <v>344</v>
      </c>
      <c r="D47" s="4" t="s">
        <v>344</v>
      </c>
      <c r="E47" s="4" t="s">
        <v>345</v>
      </c>
      <c r="F47" s="4" t="s">
        <v>346</v>
      </c>
      <c r="G47" s="12">
        <v>543</v>
      </c>
      <c r="H47" s="4" t="s">
        <v>770</v>
      </c>
      <c r="I47" s="4">
        <v>630</v>
      </c>
      <c r="J47" s="4">
        <v>250</v>
      </c>
      <c r="K47" s="4">
        <v>380</v>
      </c>
      <c r="L47" s="4"/>
      <c r="M47" s="4">
        <v>120</v>
      </c>
    </row>
    <row r="48" spans="1:13" ht="12" customHeight="1">
      <c r="A48" s="3" t="s">
        <v>701</v>
      </c>
      <c r="B48" s="3" t="s">
        <v>1307</v>
      </c>
      <c r="C48" s="4" t="s">
        <v>347</v>
      </c>
      <c r="D48" s="4" t="s">
        <v>347</v>
      </c>
      <c r="E48" s="4" t="s">
        <v>348</v>
      </c>
      <c r="F48" s="4" t="s">
        <v>349</v>
      </c>
      <c r="G48" s="12">
        <v>213</v>
      </c>
      <c r="H48" s="4" t="s">
        <v>770</v>
      </c>
      <c r="I48" s="4">
        <v>400</v>
      </c>
      <c r="J48" s="4">
        <v>200</v>
      </c>
      <c r="K48" s="4">
        <v>200</v>
      </c>
      <c r="L48" s="4"/>
      <c r="M48" s="4">
        <v>150</v>
      </c>
    </row>
    <row r="49" spans="1:13" ht="12" customHeight="1">
      <c r="A49" s="3" t="s">
        <v>701</v>
      </c>
      <c r="B49" s="3" t="s">
        <v>1307</v>
      </c>
      <c r="C49" s="4" t="s">
        <v>350</v>
      </c>
      <c r="D49" s="4" t="s">
        <v>350</v>
      </c>
      <c r="E49" s="4" t="s">
        <v>351</v>
      </c>
      <c r="F49" s="4" t="s">
        <v>352</v>
      </c>
      <c r="G49" s="12">
        <v>124</v>
      </c>
      <c r="H49" s="4" t="s">
        <v>770</v>
      </c>
      <c r="I49" s="4">
        <v>500</v>
      </c>
      <c r="J49" s="4">
        <v>250</v>
      </c>
      <c r="K49" s="4">
        <v>250</v>
      </c>
      <c r="L49" s="4"/>
      <c r="M49" s="4">
        <v>150</v>
      </c>
    </row>
    <row r="50" spans="1:13" ht="12" customHeight="1">
      <c r="A50" s="3" t="s">
        <v>701</v>
      </c>
      <c r="B50" s="3" t="s">
        <v>1307</v>
      </c>
      <c r="C50" s="4" t="s">
        <v>353</v>
      </c>
      <c r="D50" s="4" t="s">
        <v>353</v>
      </c>
      <c r="E50" s="4" t="s">
        <v>354</v>
      </c>
      <c r="F50" s="4" t="s">
        <v>355</v>
      </c>
      <c r="G50" s="12">
        <v>90</v>
      </c>
      <c r="H50" s="4" t="s">
        <v>715</v>
      </c>
      <c r="I50" s="4">
        <v>300</v>
      </c>
      <c r="J50" s="4">
        <v>180</v>
      </c>
      <c r="K50" s="4">
        <v>120</v>
      </c>
      <c r="L50" s="4"/>
      <c r="M50" s="4">
        <v>120</v>
      </c>
    </row>
    <row r="51" spans="1:13" ht="12" customHeight="1">
      <c r="A51" s="3" t="s">
        <v>701</v>
      </c>
      <c r="B51" s="3" t="s">
        <v>1307</v>
      </c>
      <c r="C51" s="4" t="s">
        <v>356</v>
      </c>
      <c r="D51" s="4" t="s">
        <v>356</v>
      </c>
      <c r="E51" s="4" t="s">
        <v>357</v>
      </c>
      <c r="F51" s="5" t="s">
        <v>358</v>
      </c>
      <c r="G51" s="13">
        <v>620</v>
      </c>
      <c r="H51" s="4" t="s">
        <v>359</v>
      </c>
      <c r="I51" s="4">
        <v>400</v>
      </c>
      <c r="J51" s="4">
        <v>160</v>
      </c>
      <c r="K51" s="4">
        <v>240</v>
      </c>
      <c r="L51" s="4"/>
      <c r="M51" s="4">
        <v>0</v>
      </c>
    </row>
    <row r="52" spans="1:13" ht="12" customHeight="1">
      <c r="A52" s="3" t="s">
        <v>701</v>
      </c>
      <c r="B52" s="3" t="s">
        <v>1307</v>
      </c>
      <c r="C52" s="4" t="s">
        <v>360</v>
      </c>
      <c r="D52" s="4" t="s">
        <v>360</v>
      </c>
      <c r="E52" s="4" t="s">
        <v>361</v>
      </c>
      <c r="F52" s="4" t="s">
        <v>362</v>
      </c>
      <c r="G52" s="12">
        <v>584</v>
      </c>
      <c r="H52" s="4" t="s">
        <v>706</v>
      </c>
      <c r="I52" s="4">
        <v>687</v>
      </c>
      <c r="J52" s="4">
        <v>250</v>
      </c>
      <c r="K52" s="4">
        <v>437</v>
      </c>
      <c r="L52" s="4"/>
      <c r="M52" s="4">
        <v>120</v>
      </c>
    </row>
    <row r="53" spans="1:13" ht="12" customHeight="1">
      <c r="A53" s="3" t="s">
        <v>701</v>
      </c>
      <c r="B53" s="3" t="s">
        <v>1307</v>
      </c>
      <c r="C53" s="4" t="s">
        <v>363</v>
      </c>
      <c r="D53" s="4" t="s">
        <v>363</v>
      </c>
      <c r="E53" s="4" t="s">
        <v>364</v>
      </c>
      <c r="F53" s="4" t="s">
        <v>365</v>
      </c>
      <c r="G53" s="12">
        <v>121</v>
      </c>
      <c r="H53" s="4" t="s">
        <v>366</v>
      </c>
      <c r="I53" s="4">
        <v>100</v>
      </c>
      <c r="J53" s="4">
        <v>50</v>
      </c>
      <c r="K53" s="4">
        <v>50</v>
      </c>
      <c r="L53" s="4"/>
      <c r="M53" s="4">
        <v>50</v>
      </c>
    </row>
    <row r="54" spans="1:13" ht="12" customHeight="1">
      <c r="A54" s="3" t="s">
        <v>701</v>
      </c>
      <c r="B54" s="3" t="s">
        <v>1307</v>
      </c>
      <c r="C54" s="4" t="s">
        <v>367</v>
      </c>
      <c r="D54" s="4" t="s">
        <v>367</v>
      </c>
      <c r="E54" s="4" t="s">
        <v>368</v>
      </c>
      <c r="F54" s="4" t="s">
        <v>369</v>
      </c>
      <c r="G54" s="12">
        <v>158</v>
      </c>
      <c r="H54" s="4" t="s">
        <v>711</v>
      </c>
      <c r="I54" s="4">
        <v>400</v>
      </c>
      <c r="J54" s="4">
        <v>200</v>
      </c>
      <c r="K54" s="4">
        <v>200</v>
      </c>
      <c r="L54" s="4"/>
      <c r="M54" s="4">
        <v>120</v>
      </c>
    </row>
    <row r="55" spans="1:13" ht="12" customHeight="1">
      <c r="A55" s="3" t="s">
        <v>701</v>
      </c>
      <c r="B55" s="3" t="s">
        <v>1307</v>
      </c>
      <c r="C55" s="4" t="s">
        <v>370</v>
      </c>
      <c r="D55" s="4" t="s">
        <v>370</v>
      </c>
      <c r="E55" s="4" t="s">
        <v>371</v>
      </c>
      <c r="F55" s="4" t="s">
        <v>372</v>
      </c>
      <c r="G55" s="12">
        <v>99</v>
      </c>
      <c r="H55" s="4" t="s">
        <v>711</v>
      </c>
      <c r="I55" s="4">
        <v>417</v>
      </c>
      <c r="J55" s="4">
        <v>250</v>
      </c>
      <c r="K55" s="4">
        <v>167</v>
      </c>
      <c r="L55" s="4"/>
      <c r="M55" s="4">
        <v>120</v>
      </c>
    </row>
    <row r="56" spans="1:13" ht="12" customHeight="1">
      <c r="A56" s="3" t="s">
        <v>701</v>
      </c>
      <c r="B56" s="3" t="s">
        <v>1307</v>
      </c>
      <c r="C56" s="4" t="s">
        <v>373</v>
      </c>
      <c r="D56" s="4" t="s">
        <v>373</v>
      </c>
      <c r="E56" s="4" t="s">
        <v>374</v>
      </c>
      <c r="F56" s="4" t="s">
        <v>375</v>
      </c>
      <c r="G56" s="12">
        <v>1210</v>
      </c>
      <c r="H56" s="4" t="s">
        <v>258</v>
      </c>
      <c r="I56" s="4">
        <v>320</v>
      </c>
      <c r="J56" s="4">
        <v>128</v>
      </c>
      <c r="K56" s="4">
        <v>192</v>
      </c>
      <c r="L56" s="4"/>
      <c r="M56" s="4">
        <v>0</v>
      </c>
    </row>
    <row r="57" spans="1:13" ht="12" customHeight="1">
      <c r="A57" s="3" t="s">
        <v>701</v>
      </c>
      <c r="B57" s="3" t="s">
        <v>1307</v>
      </c>
      <c r="C57" s="4" t="s">
        <v>376</v>
      </c>
      <c r="D57" s="4" t="s">
        <v>376</v>
      </c>
      <c r="E57" s="4" t="s">
        <v>377</v>
      </c>
      <c r="F57" s="4" t="s">
        <v>378</v>
      </c>
      <c r="G57" s="12">
        <v>175</v>
      </c>
      <c r="H57" s="4" t="s">
        <v>706</v>
      </c>
      <c r="I57" s="4">
        <v>1000</v>
      </c>
      <c r="J57" s="4">
        <v>250</v>
      </c>
      <c r="K57" s="4">
        <v>750</v>
      </c>
      <c r="L57" s="4"/>
      <c r="M57" s="4">
        <v>150</v>
      </c>
    </row>
    <row r="58" spans="1:13" ht="12" customHeight="1">
      <c r="A58" s="3" t="s">
        <v>701</v>
      </c>
      <c r="B58" s="3" t="s">
        <v>1307</v>
      </c>
      <c r="C58" s="4" t="s">
        <v>379</v>
      </c>
      <c r="D58" s="4" t="s">
        <v>379</v>
      </c>
      <c r="E58" s="4" t="s">
        <v>380</v>
      </c>
      <c r="F58" s="4" t="s">
        <v>381</v>
      </c>
      <c r="G58" s="12">
        <v>301</v>
      </c>
      <c r="H58" s="4" t="s">
        <v>715</v>
      </c>
      <c r="I58" s="4">
        <v>300</v>
      </c>
      <c r="J58" s="4">
        <v>120</v>
      </c>
      <c r="K58" s="4">
        <v>180</v>
      </c>
      <c r="L58" s="4"/>
      <c r="M58" s="4">
        <v>0</v>
      </c>
    </row>
    <row r="59" spans="1:13" ht="12" customHeight="1">
      <c r="A59" s="3" t="s">
        <v>701</v>
      </c>
      <c r="B59" s="3" t="s">
        <v>1307</v>
      </c>
      <c r="C59" s="4" t="s">
        <v>382</v>
      </c>
      <c r="D59" s="4" t="s">
        <v>382</v>
      </c>
      <c r="E59" s="4" t="s">
        <v>383</v>
      </c>
      <c r="F59" s="4" t="s">
        <v>384</v>
      </c>
      <c r="G59" s="12">
        <v>507</v>
      </c>
      <c r="H59" s="4" t="s">
        <v>258</v>
      </c>
      <c r="I59" s="4">
        <v>300</v>
      </c>
      <c r="J59" s="4">
        <v>120</v>
      </c>
      <c r="K59" s="4">
        <v>180</v>
      </c>
      <c r="L59" s="4"/>
      <c r="M59" s="4">
        <v>0</v>
      </c>
    </row>
    <row r="60" spans="1:13" ht="12" customHeight="1">
      <c r="A60" s="3" t="s">
        <v>701</v>
      </c>
      <c r="B60" s="3" t="s">
        <v>1307</v>
      </c>
      <c r="C60" s="4" t="s">
        <v>385</v>
      </c>
      <c r="D60" s="4" t="s">
        <v>385</v>
      </c>
      <c r="E60" s="4" t="s">
        <v>860</v>
      </c>
      <c r="F60" s="4" t="s">
        <v>861</v>
      </c>
      <c r="G60" s="12">
        <v>66</v>
      </c>
      <c r="H60" s="4" t="s">
        <v>706</v>
      </c>
      <c r="I60" s="4">
        <v>800</v>
      </c>
      <c r="J60" s="4">
        <v>250</v>
      </c>
      <c r="K60" s="4">
        <v>550</v>
      </c>
      <c r="L60" s="4"/>
      <c r="M60" s="4">
        <v>150</v>
      </c>
    </row>
    <row r="61" spans="1:13" ht="12" customHeight="1">
      <c r="A61" s="3" t="s">
        <v>701</v>
      </c>
      <c r="B61" s="3" t="s">
        <v>1307</v>
      </c>
      <c r="C61" s="4" t="s">
        <v>862</v>
      </c>
      <c r="D61" s="4" t="s">
        <v>862</v>
      </c>
      <c r="E61" s="4" t="s">
        <v>863</v>
      </c>
      <c r="F61" s="4" t="s">
        <v>864</v>
      </c>
      <c r="G61" s="12">
        <v>84</v>
      </c>
      <c r="H61" s="4" t="s">
        <v>865</v>
      </c>
      <c r="I61" s="4">
        <v>420</v>
      </c>
      <c r="J61" s="4">
        <v>250</v>
      </c>
      <c r="K61" s="4">
        <v>170</v>
      </c>
      <c r="L61" s="4"/>
      <c r="M61" s="4">
        <v>120</v>
      </c>
    </row>
    <row r="62" spans="1:13" ht="12" customHeight="1">
      <c r="A62" s="3" t="s">
        <v>701</v>
      </c>
      <c r="B62" s="3" t="s">
        <v>1307</v>
      </c>
      <c r="C62" s="4" t="s">
        <v>866</v>
      </c>
      <c r="D62" s="4" t="s">
        <v>867</v>
      </c>
      <c r="E62" s="4" t="s">
        <v>868</v>
      </c>
      <c r="F62" s="4" t="s">
        <v>869</v>
      </c>
      <c r="G62" s="12">
        <v>191</v>
      </c>
      <c r="H62" s="4" t="s">
        <v>706</v>
      </c>
      <c r="I62" s="4">
        <v>700</v>
      </c>
      <c r="J62" s="4">
        <v>250</v>
      </c>
      <c r="K62" s="4">
        <v>450</v>
      </c>
      <c r="L62" s="4"/>
      <c r="M62" s="4">
        <v>150</v>
      </c>
    </row>
    <row r="63" spans="1:13" ht="12" customHeight="1">
      <c r="A63" s="3" t="s">
        <v>701</v>
      </c>
      <c r="B63" s="3" t="s">
        <v>1307</v>
      </c>
      <c r="C63" s="4" t="s">
        <v>870</v>
      </c>
      <c r="D63" s="4" t="s">
        <v>870</v>
      </c>
      <c r="E63" s="4" t="s">
        <v>871</v>
      </c>
      <c r="F63" s="4" t="s">
        <v>872</v>
      </c>
      <c r="G63" s="12">
        <v>257</v>
      </c>
      <c r="H63" s="4" t="s">
        <v>266</v>
      </c>
      <c r="I63" s="4">
        <v>500</v>
      </c>
      <c r="J63" s="4">
        <v>250</v>
      </c>
      <c r="K63" s="4">
        <v>250</v>
      </c>
      <c r="L63" s="4"/>
      <c r="M63" s="4">
        <v>150</v>
      </c>
    </row>
    <row r="64" spans="1:13" ht="12" customHeight="1">
      <c r="A64" s="3" t="s">
        <v>701</v>
      </c>
      <c r="B64" s="3" t="s">
        <v>1307</v>
      </c>
      <c r="C64" s="4" t="s">
        <v>873</v>
      </c>
      <c r="D64" s="4" t="s">
        <v>873</v>
      </c>
      <c r="E64" s="4" t="s">
        <v>874</v>
      </c>
      <c r="F64" s="4" t="s">
        <v>875</v>
      </c>
      <c r="G64" s="12">
        <v>42</v>
      </c>
      <c r="H64" s="4" t="s">
        <v>770</v>
      </c>
      <c r="I64" s="4">
        <v>420</v>
      </c>
      <c r="J64" s="4">
        <v>250</v>
      </c>
      <c r="K64" s="4">
        <v>170</v>
      </c>
      <c r="L64" s="4"/>
      <c r="M64" s="4">
        <v>150</v>
      </c>
    </row>
    <row r="65" spans="1:13" ht="12" customHeight="1">
      <c r="A65" s="3" t="s">
        <v>701</v>
      </c>
      <c r="B65" s="3" t="s">
        <v>1307</v>
      </c>
      <c r="C65" s="4" t="s">
        <v>876</v>
      </c>
      <c r="D65" s="4" t="s">
        <v>876</v>
      </c>
      <c r="E65" s="4" t="s">
        <v>877</v>
      </c>
      <c r="F65" s="4" t="s">
        <v>878</v>
      </c>
      <c r="G65" s="12">
        <v>239</v>
      </c>
      <c r="H65" s="4" t="s">
        <v>706</v>
      </c>
      <c r="I65" s="4">
        <v>500</v>
      </c>
      <c r="J65" s="4">
        <v>250</v>
      </c>
      <c r="K65" s="4">
        <v>250</v>
      </c>
      <c r="L65" s="4"/>
      <c r="M65" s="4">
        <v>150</v>
      </c>
    </row>
    <row r="66" spans="1:13" ht="12" customHeight="1">
      <c r="A66" s="3" t="s">
        <v>701</v>
      </c>
      <c r="B66" s="3" t="s">
        <v>1307</v>
      </c>
      <c r="C66" s="4" t="s">
        <v>879</v>
      </c>
      <c r="D66" s="4" t="s">
        <v>879</v>
      </c>
      <c r="E66" s="4" t="s">
        <v>880</v>
      </c>
      <c r="F66" s="4" t="s">
        <v>881</v>
      </c>
      <c r="G66" s="12">
        <v>802</v>
      </c>
      <c r="H66" s="4" t="s">
        <v>706</v>
      </c>
      <c r="I66" s="4">
        <v>625</v>
      </c>
      <c r="J66" s="4">
        <v>250</v>
      </c>
      <c r="K66" s="4">
        <v>375</v>
      </c>
      <c r="L66" s="4"/>
      <c r="M66" s="4">
        <v>120</v>
      </c>
    </row>
    <row r="67" spans="1:14" s="10" customFormat="1" ht="12" customHeight="1">
      <c r="A67" s="17" t="s">
        <v>701</v>
      </c>
      <c r="B67" s="17" t="s">
        <v>1307</v>
      </c>
      <c r="C67" s="18" t="s">
        <v>882</v>
      </c>
      <c r="D67" s="18" t="s">
        <v>882</v>
      </c>
      <c r="E67" s="18" t="s">
        <v>883</v>
      </c>
      <c r="F67" s="18" t="s">
        <v>884</v>
      </c>
      <c r="G67" s="21">
        <v>704</v>
      </c>
      <c r="H67" s="18" t="s">
        <v>715</v>
      </c>
      <c r="I67" s="18">
        <v>375</v>
      </c>
      <c r="J67" s="18">
        <v>150</v>
      </c>
      <c r="K67" s="18">
        <v>225</v>
      </c>
      <c r="L67" s="18" t="s">
        <v>1037</v>
      </c>
      <c r="M67" s="18">
        <v>150</v>
      </c>
      <c r="N67" s="1"/>
    </row>
    <row r="68" spans="1:13" ht="12" customHeight="1">
      <c r="A68" s="3" t="s">
        <v>701</v>
      </c>
      <c r="B68" s="3" t="s">
        <v>1307</v>
      </c>
      <c r="C68" s="4" t="s">
        <v>885</v>
      </c>
      <c r="D68" s="4" t="s">
        <v>885</v>
      </c>
      <c r="E68" s="4" t="s">
        <v>886</v>
      </c>
      <c r="F68" s="4" t="s">
        <v>887</v>
      </c>
      <c r="G68" s="12">
        <v>485</v>
      </c>
      <c r="H68" s="4" t="s">
        <v>706</v>
      </c>
      <c r="I68" s="4">
        <v>769</v>
      </c>
      <c r="J68" s="4">
        <v>250</v>
      </c>
      <c r="K68" s="4">
        <v>519</v>
      </c>
      <c r="L68" s="4"/>
      <c r="M68" s="4">
        <v>120</v>
      </c>
    </row>
    <row r="69" spans="1:13" ht="12" customHeight="1">
      <c r="A69" s="3" t="s">
        <v>701</v>
      </c>
      <c r="B69" s="3" t="s">
        <v>1307</v>
      </c>
      <c r="C69" s="4" t="s">
        <v>888</v>
      </c>
      <c r="D69" s="4" t="s">
        <v>888</v>
      </c>
      <c r="E69" s="4" t="s">
        <v>889</v>
      </c>
      <c r="F69" s="4" t="s">
        <v>890</v>
      </c>
      <c r="G69" s="12">
        <v>792</v>
      </c>
      <c r="H69" s="4" t="s">
        <v>706</v>
      </c>
      <c r="I69" s="4">
        <v>954</v>
      </c>
      <c r="J69" s="4">
        <v>250</v>
      </c>
      <c r="K69" s="4">
        <v>704</v>
      </c>
      <c r="L69" s="4"/>
      <c r="M69" s="4">
        <v>120</v>
      </c>
    </row>
    <row r="70" spans="1:13" ht="12" customHeight="1">
      <c r="A70" s="3" t="s">
        <v>701</v>
      </c>
      <c r="B70" s="3" t="s">
        <v>1307</v>
      </c>
      <c r="C70" s="4" t="s">
        <v>891</v>
      </c>
      <c r="D70" s="4" t="s">
        <v>891</v>
      </c>
      <c r="E70" s="4" t="s">
        <v>892</v>
      </c>
      <c r="F70" s="4" t="s">
        <v>893</v>
      </c>
      <c r="G70" s="12">
        <v>107</v>
      </c>
      <c r="H70" s="4" t="s">
        <v>266</v>
      </c>
      <c r="I70" s="4">
        <v>1480</v>
      </c>
      <c r="J70" s="4">
        <v>250</v>
      </c>
      <c r="K70" s="4">
        <v>1230</v>
      </c>
      <c r="L70" s="4"/>
      <c r="M70" s="4">
        <v>150</v>
      </c>
    </row>
    <row r="71" spans="1:13" ht="12" customHeight="1">
      <c r="A71" s="3" t="s">
        <v>701</v>
      </c>
      <c r="B71" s="3" t="s">
        <v>1307</v>
      </c>
      <c r="C71" s="4" t="s">
        <v>894</v>
      </c>
      <c r="D71" s="4" t="s">
        <v>894</v>
      </c>
      <c r="E71" s="4" t="s">
        <v>895</v>
      </c>
      <c r="F71" s="4" t="s">
        <v>896</v>
      </c>
      <c r="G71" s="12">
        <v>62</v>
      </c>
      <c r="H71" s="4" t="s">
        <v>337</v>
      </c>
      <c r="I71" s="4">
        <v>130</v>
      </c>
      <c r="J71" s="4">
        <v>78</v>
      </c>
      <c r="K71" s="4">
        <v>52</v>
      </c>
      <c r="L71" s="4"/>
      <c r="M71" s="4">
        <v>78</v>
      </c>
    </row>
    <row r="72" spans="1:13" ht="12" customHeight="1">
      <c r="A72" s="3" t="s">
        <v>701</v>
      </c>
      <c r="B72" s="3" t="s">
        <v>1307</v>
      </c>
      <c r="C72" s="4" t="s">
        <v>897</v>
      </c>
      <c r="D72" s="4" t="s">
        <v>897</v>
      </c>
      <c r="E72" s="4" t="s">
        <v>898</v>
      </c>
      <c r="F72" s="4" t="s">
        <v>899</v>
      </c>
      <c r="G72" s="12">
        <v>117</v>
      </c>
      <c r="H72" s="4" t="s">
        <v>715</v>
      </c>
      <c r="I72" s="4">
        <v>200</v>
      </c>
      <c r="J72" s="4">
        <v>100</v>
      </c>
      <c r="K72" s="4">
        <v>100</v>
      </c>
      <c r="L72" s="4"/>
      <c r="M72" s="4">
        <v>100</v>
      </c>
    </row>
    <row r="73" spans="1:13" ht="12" customHeight="1">
      <c r="A73" s="3" t="s">
        <v>701</v>
      </c>
      <c r="B73" s="3" t="s">
        <v>1307</v>
      </c>
      <c r="C73" s="4" t="s">
        <v>900</v>
      </c>
      <c r="D73" s="4" t="s">
        <v>900</v>
      </c>
      <c r="E73" s="4" t="s">
        <v>901</v>
      </c>
      <c r="F73" s="4" t="s">
        <v>902</v>
      </c>
      <c r="G73" s="12">
        <v>341</v>
      </c>
      <c r="H73" s="4" t="s">
        <v>258</v>
      </c>
      <c r="I73" s="4">
        <v>300</v>
      </c>
      <c r="J73" s="4">
        <v>120</v>
      </c>
      <c r="K73" s="4">
        <v>180</v>
      </c>
      <c r="L73" s="4"/>
      <c r="M73" s="4">
        <v>0</v>
      </c>
    </row>
    <row r="74" spans="1:13" ht="12" customHeight="1">
      <c r="A74" s="3" t="s">
        <v>701</v>
      </c>
      <c r="B74" s="3" t="s">
        <v>1308</v>
      </c>
      <c r="C74" s="4" t="s">
        <v>903</v>
      </c>
      <c r="D74" s="4" t="s">
        <v>903</v>
      </c>
      <c r="E74" s="4" t="s">
        <v>904</v>
      </c>
      <c r="F74" s="4" t="s">
        <v>905</v>
      </c>
      <c r="G74" s="12">
        <v>84</v>
      </c>
      <c r="H74" s="4" t="s">
        <v>770</v>
      </c>
      <c r="I74" s="4">
        <v>400</v>
      </c>
      <c r="J74" s="4">
        <v>240</v>
      </c>
      <c r="K74" s="4">
        <v>160</v>
      </c>
      <c r="L74" s="4"/>
      <c r="M74" s="4">
        <v>150</v>
      </c>
    </row>
    <row r="75" spans="1:13" ht="12" customHeight="1">
      <c r="A75" s="3" t="s">
        <v>701</v>
      </c>
      <c r="B75" s="3" t="s">
        <v>1308</v>
      </c>
      <c r="C75" s="4" t="s">
        <v>906</v>
      </c>
      <c r="D75" s="4" t="s">
        <v>906</v>
      </c>
      <c r="E75" s="4" t="s">
        <v>907</v>
      </c>
      <c r="F75" s="4" t="s">
        <v>445</v>
      </c>
      <c r="G75" s="12">
        <v>92</v>
      </c>
      <c r="H75" s="4" t="s">
        <v>715</v>
      </c>
      <c r="I75" s="4">
        <v>200</v>
      </c>
      <c r="J75" s="4">
        <v>120</v>
      </c>
      <c r="K75" s="4">
        <v>80</v>
      </c>
      <c r="L75" s="4"/>
      <c r="M75" s="4">
        <v>120</v>
      </c>
    </row>
    <row r="76" spans="1:13" ht="12" customHeight="1">
      <c r="A76" s="3" t="s">
        <v>701</v>
      </c>
      <c r="B76" s="3" t="s">
        <v>1308</v>
      </c>
      <c r="C76" s="4" t="s">
        <v>446</v>
      </c>
      <c r="D76" s="4" t="s">
        <v>446</v>
      </c>
      <c r="E76" s="4" t="s">
        <v>447</v>
      </c>
      <c r="F76" s="5" t="s">
        <v>448</v>
      </c>
      <c r="G76" s="13">
        <v>152</v>
      </c>
      <c r="H76" s="4" t="s">
        <v>711</v>
      </c>
      <c r="I76" s="4">
        <v>450</v>
      </c>
      <c r="J76" s="4">
        <v>225</v>
      </c>
      <c r="K76" s="4">
        <v>225</v>
      </c>
      <c r="L76" s="4"/>
      <c r="M76" s="4">
        <v>120</v>
      </c>
    </row>
    <row r="77" spans="1:13" ht="12" customHeight="1">
      <c r="A77" s="3" t="s">
        <v>701</v>
      </c>
      <c r="B77" s="3" t="s">
        <v>1308</v>
      </c>
      <c r="C77" s="4" t="s">
        <v>449</v>
      </c>
      <c r="D77" s="4" t="s">
        <v>449</v>
      </c>
      <c r="E77" s="4" t="s">
        <v>450</v>
      </c>
      <c r="F77" s="4" t="s">
        <v>451</v>
      </c>
      <c r="G77" s="12">
        <v>185</v>
      </c>
      <c r="H77" s="4" t="s">
        <v>706</v>
      </c>
      <c r="I77" s="4">
        <v>500</v>
      </c>
      <c r="J77" s="4">
        <v>250</v>
      </c>
      <c r="K77" s="4">
        <v>250</v>
      </c>
      <c r="L77" s="4"/>
      <c r="M77" s="4">
        <v>150</v>
      </c>
    </row>
    <row r="78" spans="1:13" ht="12" customHeight="1">
      <c r="A78" s="3" t="s">
        <v>701</v>
      </c>
      <c r="B78" s="3" t="s">
        <v>1308</v>
      </c>
      <c r="C78" s="4" t="s">
        <v>452</v>
      </c>
      <c r="D78" s="4" t="s">
        <v>452</v>
      </c>
      <c r="E78" s="4" t="s">
        <v>722</v>
      </c>
      <c r="F78" s="5" t="s">
        <v>453</v>
      </c>
      <c r="G78" s="13">
        <v>65</v>
      </c>
      <c r="H78" s="4" t="s">
        <v>706</v>
      </c>
      <c r="I78" s="4">
        <v>315</v>
      </c>
      <c r="J78" s="4">
        <v>189</v>
      </c>
      <c r="K78" s="4">
        <v>126</v>
      </c>
      <c r="L78" s="4"/>
      <c r="M78" s="4">
        <v>150</v>
      </c>
    </row>
    <row r="79" spans="1:14" s="10" customFormat="1" ht="12" customHeight="1">
      <c r="A79" s="17" t="s">
        <v>701</v>
      </c>
      <c r="B79" s="17" t="s">
        <v>1308</v>
      </c>
      <c r="C79" s="18" t="s">
        <v>454</v>
      </c>
      <c r="D79" s="18" t="s">
        <v>454</v>
      </c>
      <c r="E79" s="18" t="s">
        <v>455</v>
      </c>
      <c r="F79" s="18" t="s">
        <v>456</v>
      </c>
      <c r="G79" s="21">
        <v>723</v>
      </c>
      <c r="H79" s="18" t="s">
        <v>706</v>
      </c>
      <c r="I79" s="18">
        <v>620</v>
      </c>
      <c r="J79" s="18">
        <v>248</v>
      </c>
      <c r="K79" s="18">
        <v>372</v>
      </c>
      <c r="L79" s="18" t="s">
        <v>1037</v>
      </c>
      <c r="M79" s="18">
        <v>200</v>
      </c>
      <c r="N79" s="1"/>
    </row>
    <row r="80" spans="1:13" ht="12" customHeight="1">
      <c r="A80" s="3" t="s">
        <v>701</v>
      </c>
      <c r="B80" s="3" t="s">
        <v>1308</v>
      </c>
      <c r="C80" s="4" t="s">
        <v>457</v>
      </c>
      <c r="D80" s="4" t="s">
        <v>457</v>
      </c>
      <c r="E80" s="4" t="s">
        <v>458</v>
      </c>
      <c r="F80" s="5" t="s">
        <v>459</v>
      </c>
      <c r="G80" s="13">
        <v>334</v>
      </c>
      <c r="H80" s="4" t="s">
        <v>770</v>
      </c>
      <c r="I80" s="4">
        <v>430</v>
      </c>
      <c r="J80" s="4">
        <v>172</v>
      </c>
      <c r="K80" s="4">
        <v>258</v>
      </c>
      <c r="L80" s="4"/>
      <c r="M80" s="4">
        <v>120</v>
      </c>
    </row>
    <row r="81" spans="1:13" ht="12" customHeight="1">
      <c r="A81" s="3" t="s">
        <v>701</v>
      </c>
      <c r="B81" s="3" t="s">
        <v>1308</v>
      </c>
      <c r="C81" s="4" t="s">
        <v>460</v>
      </c>
      <c r="D81" s="4" t="s">
        <v>460</v>
      </c>
      <c r="E81" s="4" t="s">
        <v>461</v>
      </c>
      <c r="F81" s="4" t="s">
        <v>462</v>
      </c>
      <c r="G81" s="12">
        <v>317</v>
      </c>
      <c r="H81" s="4" t="s">
        <v>706</v>
      </c>
      <c r="I81" s="4">
        <v>450</v>
      </c>
      <c r="J81" s="4">
        <v>180</v>
      </c>
      <c r="K81" s="4">
        <v>270</v>
      </c>
      <c r="L81" s="4"/>
      <c r="M81" s="4">
        <v>120</v>
      </c>
    </row>
    <row r="82" spans="1:13" ht="12" customHeight="1">
      <c r="A82" s="3" t="s">
        <v>701</v>
      </c>
      <c r="B82" s="3" t="s">
        <v>1308</v>
      </c>
      <c r="C82" s="4" t="s">
        <v>463</v>
      </c>
      <c r="D82" s="4" t="s">
        <v>464</v>
      </c>
      <c r="E82" s="4" t="s">
        <v>465</v>
      </c>
      <c r="F82" s="5" t="s">
        <v>466</v>
      </c>
      <c r="G82" s="13">
        <v>150</v>
      </c>
      <c r="H82" s="4" t="s">
        <v>706</v>
      </c>
      <c r="I82" s="4">
        <v>492</v>
      </c>
      <c r="J82" s="4">
        <v>246</v>
      </c>
      <c r="K82" s="4">
        <v>246</v>
      </c>
      <c r="L82" s="4"/>
      <c r="M82" s="4">
        <v>150</v>
      </c>
    </row>
    <row r="83" spans="1:13" ht="12" customHeight="1">
      <c r="A83" s="3" t="s">
        <v>701</v>
      </c>
      <c r="B83" s="3" t="s">
        <v>1308</v>
      </c>
      <c r="C83" s="4" t="s">
        <v>467</v>
      </c>
      <c r="D83" s="4" t="s">
        <v>467</v>
      </c>
      <c r="E83" s="4" t="s">
        <v>468</v>
      </c>
      <c r="F83" s="4" t="s">
        <v>469</v>
      </c>
      <c r="G83" s="12">
        <v>208</v>
      </c>
      <c r="H83" s="4" t="s">
        <v>865</v>
      </c>
      <c r="I83" s="4">
        <v>100</v>
      </c>
      <c r="J83" s="4">
        <v>50</v>
      </c>
      <c r="K83" s="4">
        <v>50</v>
      </c>
      <c r="L83" s="4"/>
      <c r="M83" s="4">
        <v>50</v>
      </c>
    </row>
    <row r="84" spans="1:13" ht="12" customHeight="1">
      <c r="A84" s="3" t="s">
        <v>701</v>
      </c>
      <c r="B84" s="3" t="s">
        <v>1308</v>
      </c>
      <c r="C84" s="4" t="s">
        <v>470</v>
      </c>
      <c r="D84" s="4" t="s">
        <v>470</v>
      </c>
      <c r="E84" s="4" t="s">
        <v>450</v>
      </c>
      <c r="F84" s="4" t="s">
        <v>45</v>
      </c>
      <c r="G84" s="12">
        <v>108</v>
      </c>
      <c r="H84" s="4" t="s">
        <v>706</v>
      </c>
      <c r="I84" s="4">
        <v>230</v>
      </c>
      <c r="J84" s="4">
        <v>115</v>
      </c>
      <c r="K84" s="4">
        <v>115</v>
      </c>
      <c r="L84" s="4"/>
      <c r="M84" s="4">
        <v>115</v>
      </c>
    </row>
    <row r="85" spans="1:13" ht="12" customHeight="1">
      <c r="A85" s="3" t="s">
        <v>701</v>
      </c>
      <c r="B85" s="3" t="s">
        <v>1308</v>
      </c>
      <c r="C85" s="4" t="s">
        <v>46</v>
      </c>
      <c r="D85" s="4" t="s">
        <v>46</v>
      </c>
      <c r="E85" s="4" t="s">
        <v>776</v>
      </c>
      <c r="F85" s="4" t="s">
        <v>47</v>
      </c>
      <c r="G85" s="12">
        <v>75</v>
      </c>
      <c r="H85" s="4" t="s">
        <v>706</v>
      </c>
      <c r="I85" s="4">
        <v>400</v>
      </c>
      <c r="J85" s="4">
        <v>240</v>
      </c>
      <c r="K85" s="4">
        <v>160</v>
      </c>
      <c r="L85" s="4"/>
      <c r="M85" s="4">
        <v>150</v>
      </c>
    </row>
    <row r="86" spans="1:13" ht="12" customHeight="1">
      <c r="A86" s="3" t="s">
        <v>701</v>
      </c>
      <c r="B86" s="3" t="s">
        <v>1308</v>
      </c>
      <c r="C86" s="4" t="s">
        <v>48</v>
      </c>
      <c r="D86" s="4" t="s">
        <v>48</v>
      </c>
      <c r="E86" s="4" t="s">
        <v>49</v>
      </c>
      <c r="F86" s="5" t="s">
        <v>50</v>
      </c>
      <c r="G86" s="13">
        <v>135</v>
      </c>
      <c r="H86" s="4" t="s">
        <v>770</v>
      </c>
      <c r="I86" s="4">
        <v>400</v>
      </c>
      <c r="J86" s="4">
        <v>200</v>
      </c>
      <c r="K86" s="4">
        <v>200</v>
      </c>
      <c r="L86" s="4"/>
      <c r="M86" s="4">
        <v>150</v>
      </c>
    </row>
    <row r="87" spans="1:13" ht="12" customHeight="1">
      <c r="A87" s="3" t="s">
        <v>701</v>
      </c>
      <c r="B87" s="3" t="s">
        <v>1308</v>
      </c>
      <c r="C87" s="4" t="s">
        <v>51</v>
      </c>
      <c r="D87" s="4" t="s">
        <v>51</v>
      </c>
      <c r="E87" s="4" t="s">
        <v>52</v>
      </c>
      <c r="F87" s="4" t="s">
        <v>53</v>
      </c>
      <c r="G87" s="12">
        <v>699</v>
      </c>
      <c r="H87" s="4" t="s">
        <v>770</v>
      </c>
      <c r="I87" s="4">
        <v>500</v>
      </c>
      <c r="J87" s="4">
        <v>200</v>
      </c>
      <c r="K87" s="4">
        <v>300</v>
      </c>
      <c r="L87" s="4"/>
      <c r="M87" s="4">
        <v>120</v>
      </c>
    </row>
    <row r="88" spans="1:13" ht="12" customHeight="1">
      <c r="A88" s="3" t="s">
        <v>701</v>
      </c>
      <c r="B88" s="3" t="s">
        <v>1308</v>
      </c>
      <c r="C88" s="4" t="s">
        <v>54</v>
      </c>
      <c r="D88" s="4" t="s">
        <v>55</v>
      </c>
      <c r="E88" s="4" t="s">
        <v>56</v>
      </c>
      <c r="F88" s="4" t="s">
        <v>57</v>
      </c>
      <c r="G88" s="12">
        <v>48</v>
      </c>
      <c r="H88" s="4" t="s">
        <v>58</v>
      </c>
      <c r="I88" s="4">
        <v>200</v>
      </c>
      <c r="J88" s="4">
        <v>120</v>
      </c>
      <c r="K88" s="4">
        <v>80</v>
      </c>
      <c r="L88" s="4"/>
      <c r="M88" s="4">
        <v>120</v>
      </c>
    </row>
    <row r="89" spans="1:13" ht="12" customHeight="1">
      <c r="A89" s="3" t="s">
        <v>701</v>
      </c>
      <c r="B89" s="3" t="s">
        <v>1308</v>
      </c>
      <c r="C89" s="4" t="s">
        <v>59</v>
      </c>
      <c r="D89" s="4" t="s">
        <v>60</v>
      </c>
      <c r="E89" s="4" t="s">
        <v>776</v>
      </c>
      <c r="F89" s="4" t="s">
        <v>951</v>
      </c>
      <c r="G89" s="12">
        <v>58</v>
      </c>
      <c r="H89" s="4" t="s">
        <v>706</v>
      </c>
      <c r="I89" s="4">
        <v>350</v>
      </c>
      <c r="J89" s="4">
        <v>210</v>
      </c>
      <c r="K89" s="4">
        <v>140</v>
      </c>
      <c r="L89" s="4"/>
      <c r="M89" s="4">
        <v>150</v>
      </c>
    </row>
    <row r="90" spans="1:13" ht="12" customHeight="1">
      <c r="A90" s="3" t="s">
        <v>701</v>
      </c>
      <c r="B90" s="3" t="s">
        <v>1308</v>
      </c>
      <c r="C90" s="4" t="s">
        <v>952</v>
      </c>
      <c r="D90" s="4" t="s">
        <v>952</v>
      </c>
      <c r="E90" s="4" t="s">
        <v>722</v>
      </c>
      <c r="F90" s="5" t="s">
        <v>953</v>
      </c>
      <c r="G90" s="13">
        <v>211</v>
      </c>
      <c r="H90" s="4" t="s">
        <v>706</v>
      </c>
      <c r="I90" s="4">
        <v>500</v>
      </c>
      <c r="J90" s="4">
        <v>250</v>
      </c>
      <c r="K90" s="4">
        <v>250</v>
      </c>
      <c r="L90" s="4"/>
      <c r="M90" s="4">
        <v>150</v>
      </c>
    </row>
    <row r="91" spans="1:13" ht="12" customHeight="1">
      <c r="A91" s="3" t="s">
        <v>701</v>
      </c>
      <c r="B91" s="3" t="s">
        <v>1308</v>
      </c>
      <c r="C91" s="4" t="s">
        <v>954</v>
      </c>
      <c r="D91" s="4" t="s">
        <v>954</v>
      </c>
      <c r="E91" s="4" t="s">
        <v>955</v>
      </c>
      <c r="F91" s="4" t="s">
        <v>956</v>
      </c>
      <c r="G91" s="12">
        <v>1152</v>
      </c>
      <c r="H91" s="4" t="s">
        <v>706</v>
      </c>
      <c r="I91" s="4">
        <v>1000</v>
      </c>
      <c r="J91" s="4">
        <v>250</v>
      </c>
      <c r="K91" s="4">
        <v>750</v>
      </c>
      <c r="L91" s="4"/>
      <c r="M91" s="4">
        <v>120</v>
      </c>
    </row>
    <row r="92" spans="1:13" ht="12" customHeight="1">
      <c r="A92" s="3" t="s">
        <v>701</v>
      </c>
      <c r="B92" s="3" t="s">
        <v>1309</v>
      </c>
      <c r="C92" s="4" t="s">
        <v>957</v>
      </c>
      <c r="D92" s="4" t="s">
        <v>957</v>
      </c>
      <c r="E92" s="4" t="s">
        <v>958</v>
      </c>
      <c r="F92" s="4" t="s">
        <v>959</v>
      </c>
      <c r="G92" s="12">
        <v>140</v>
      </c>
      <c r="H92" s="4" t="s">
        <v>266</v>
      </c>
      <c r="I92" s="4">
        <v>750</v>
      </c>
      <c r="J92" s="4">
        <v>250</v>
      </c>
      <c r="K92" s="4">
        <v>500</v>
      </c>
      <c r="L92" s="4"/>
      <c r="M92" s="4">
        <v>150</v>
      </c>
    </row>
    <row r="93" spans="1:13" ht="12" customHeight="1">
      <c r="A93" s="3" t="s">
        <v>701</v>
      </c>
      <c r="B93" s="3" t="s">
        <v>1309</v>
      </c>
      <c r="C93" s="4" t="s">
        <v>960</v>
      </c>
      <c r="D93" s="4" t="s">
        <v>960</v>
      </c>
      <c r="E93" s="4" t="s">
        <v>961</v>
      </c>
      <c r="F93" s="5" t="s">
        <v>962</v>
      </c>
      <c r="G93" s="13">
        <v>175</v>
      </c>
      <c r="H93" s="4" t="s">
        <v>770</v>
      </c>
      <c r="I93" s="4">
        <v>1600</v>
      </c>
      <c r="J93" s="4">
        <v>250</v>
      </c>
      <c r="K93" s="4">
        <v>1350</v>
      </c>
      <c r="L93" s="4"/>
      <c r="M93" s="4">
        <v>150</v>
      </c>
    </row>
    <row r="94" spans="1:13" ht="12" customHeight="1">
      <c r="A94" s="3" t="s">
        <v>701</v>
      </c>
      <c r="B94" s="3" t="s">
        <v>1309</v>
      </c>
      <c r="C94" s="4" t="s">
        <v>963</v>
      </c>
      <c r="D94" s="4" t="s">
        <v>964</v>
      </c>
      <c r="E94" s="4" t="s">
        <v>776</v>
      </c>
      <c r="F94" s="4" t="s">
        <v>965</v>
      </c>
      <c r="G94" s="12">
        <v>313</v>
      </c>
      <c r="H94" s="4" t="s">
        <v>706</v>
      </c>
      <c r="I94" s="4">
        <v>300</v>
      </c>
      <c r="J94" s="4">
        <v>120</v>
      </c>
      <c r="K94" s="4">
        <v>180</v>
      </c>
      <c r="L94" s="4"/>
      <c r="M94" s="4">
        <v>120</v>
      </c>
    </row>
    <row r="95" spans="1:13" ht="12" customHeight="1">
      <c r="A95" s="3" t="s">
        <v>701</v>
      </c>
      <c r="B95" s="3" t="s">
        <v>1309</v>
      </c>
      <c r="C95" s="4" t="s">
        <v>966</v>
      </c>
      <c r="D95" s="4" t="s">
        <v>966</v>
      </c>
      <c r="E95" s="4" t="s">
        <v>967</v>
      </c>
      <c r="F95" s="4" t="s">
        <v>968</v>
      </c>
      <c r="G95" s="12">
        <v>187</v>
      </c>
      <c r="H95" s="4" t="s">
        <v>770</v>
      </c>
      <c r="I95" s="4">
        <v>460</v>
      </c>
      <c r="J95" s="4">
        <v>230</v>
      </c>
      <c r="K95" s="4">
        <v>230</v>
      </c>
      <c r="L95" s="4"/>
      <c r="M95" s="4">
        <v>150</v>
      </c>
    </row>
    <row r="96" spans="1:13" ht="12" customHeight="1">
      <c r="A96" s="3" t="s">
        <v>701</v>
      </c>
      <c r="B96" s="3" t="s">
        <v>1309</v>
      </c>
      <c r="C96" s="4" t="s">
        <v>969</v>
      </c>
      <c r="D96" s="4" t="s">
        <v>969</v>
      </c>
      <c r="E96" s="4" t="s">
        <v>970</v>
      </c>
      <c r="F96" s="4" t="s">
        <v>971</v>
      </c>
      <c r="G96" s="12">
        <v>129</v>
      </c>
      <c r="H96" s="4" t="s">
        <v>784</v>
      </c>
      <c r="I96" s="4">
        <v>60</v>
      </c>
      <c r="J96" s="4">
        <v>30</v>
      </c>
      <c r="K96" s="4">
        <v>30</v>
      </c>
      <c r="L96" s="4"/>
      <c r="M96" s="4">
        <v>30</v>
      </c>
    </row>
    <row r="97" spans="1:14" s="10" customFormat="1" ht="12" customHeight="1">
      <c r="A97" s="17" t="s">
        <v>701</v>
      </c>
      <c r="B97" s="17" t="s">
        <v>1309</v>
      </c>
      <c r="C97" s="18" t="s">
        <v>972</v>
      </c>
      <c r="D97" s="18" t="s">
        <v>972</v>
      </c>
      <c r="E97" s="18" t="s">
        <v>973</v>
      </c>
      <c r="F97" s="18" t="s">
        <v>974</v>
      </c>
      <c r="G97" s="21">
        <v>101</v>
      </c>
      <c r="H97" s="18" t="s">
        <v>770</v>
      </c>
      <c r="I97" s="18">
        <v>250</v>
      </c>
      <c r="J97" s="18">
        <v>125</v>
      </c>
      <c r="K97" s="18">
        <v>125</v>
      </c>
      <c r="L97" s="18" t="s">
        <v>1037</v>
      </c>
      <c r="M97" s="18">
        <v>125</v>
      </c>
      <c r="N97" s="1"/>
    </row>
    <row r="98" spans="1:13" ht="12" customHeight="1">
      <c r="A98" s="3" t="s">
        <v>701</v>
      </c>
      <c r="B98" s="3" t="s">
        <v>1309</v>
      </c>
      <c r="C98" s="4" t="s">
        <v>975</v>
      </c>
      <c r="D98" s="4" t="s">
        <v>975</v>
      </c>
      <c r="E98" s="4" t="s">
        <v>976</v>
      </c>
      <c r="F98" s="4" t="s">
        <v>977</v>
      </c>
      <c r="G98" s="12">
        <v>854</v>
      </c>
      <c r="H98" s="4" t="s">
        <v>706</v>
      </c>
      <c r="I98" s="4">
        <v>750</v>
      </c>
      <c r="J98" s="4">
        <v>200</v>
      </c>
      <c r="K98" s="4">
        <v>550</v>
      </c>
      <c r="L98" s="4"/>
      <c r="M98" s="4">
        <v>120</v>
      </c>
    </row>
    <row r="99" spans="1:13" ht="12" customHeight="1">
      <c r="A99" s="3" t="s">
        <v>701</v>
      </c>
      <c r="B99" s="3" t="s">
        <v>1309</v>
      </c>
      <c r="C99" s="4" t="s">
        <v>978</v>
      </c>
      <c r="D99" s="4" t="s">
        <v>978</v>
      </c>
      <c r="E99" s="4" t="s">
        <v>979</v>
      </c>
      <c r="F99" s="4" t="s">
        <v>980</v>
      </c>
      <c r="G99" s="12">
        <v>689</v>
      </c>
      <c r="H99" s="4" t="s">
        <v>706</v>
      </c>
      <c r="I99" s="4">
        <v>625</v>
      </c>
      <c r="J99" s="4">
        <v>250</v>
      </c>
      <c r="K99" s="4">
        <v>375</v>
      </c>
      <c r="L99" s="4"/>
      <c r="M99" s="4">
        <v>120</v>
      </c>
    </row>
    <row r="100" spans="1:13" ht="12" customHeight="1">
      <c r="A100" s="3" t="s">
        <v>701</v>
      </c>
      <c r="B100" s="3" t="s">
        <v>1309</v>
      </c>
      <c r="C100" s="4" t="s">
        <v>981</v>
      </c>
      <c r="D100" s="4" t="s">
        <v>981</v>
      </c>
      <c r="E100" s="4" t="s">
        <v>982</v>
      </c>
      <c r="F100" s="4" t="s">
        <v>983</v>
      </c>
      <c r="G100" s="12">
        <v>559</v>
      </c>
      <c r="H100" s="4" t="s">
        <v>719</v>
      </c>
      <c r="I100" s="4">
        <v>632</v>
      </c>
      <c r="J100" s="4">
        <v>250</v>
      </c>
      <c r="K100" s="4">
        <v>382</v>
      </c>
      <c r="L100" s="4"/>
      <c r="M100" s="4">
        <v>0</v>
      </c>
    </row>
    <row r="101" spans="1:13" ht="12" customHeight="1">
      <c r="A101" s="3" t="s">
        <v>701</v>
      </c>
      <c r="B101" s="3" t="s">
        <v>1309</v>
      </c>
      <c r="C101" s="4" t="s">
        <v>90</v>
      </c>
      <c r="D101" s="4" t="s">
        <v>90</v>
      </c>
      <c r="E101" s="4" t="s">
        <v>776</v>
      </c>
      <c r="F101" s="4" t="s">
        <v>91</v>
      </c>
      <c r="G101" s="12">
        <v>341</v>
      </c>
      <c r="H101" s="4" t="s">
        <v>706</v>
      </c>
      <c r="I101" s="4">
        <v>630</v>
      </c>
      <c r="J101" s="4">
        <v>250</v>
      </c>
      <c r="K101" s="4">
        <v>380</v>
      </c>
      <c r="L101" s="4"/>
      <c r="M101" s="4">
        <v>120</v>
      </c>
    </row>
    <row r="102" spans="1:13" ht="12" customHeight="1">
      <c r="A102" s="3" t="s">
        <v>701</v>
      </c>
      <c r="B102" s="3" t="s">
        <v>1309</v>
      </c>
      <c r="C102" s="4" t="s">
        <v>92</v>
      </c>
      <c r="D102" s="4" t="s">
        <v>92</v>
      </c>
      <c r="E102" s="4" t="s">
        <v>776</v>
      </c>
      <c r="F102" s="4" t="s">
        <v>93</v>
      </c>
      <c r="G102" s="12">
        <v>151</v>
      </c>
      <c r="H102" s="4" t="s">
        <v>706</v>
      </c>
      <c r="I102" s="4">
        <v>200</v>
      </c>
      <c r="J102" s="4">
        <v>100</v>
      </c>
      <c r="K102" s="4">
        <v>100</v>
      </c>
      <c r="L102" s="4"/>
      <c r="M102" s="4">
        <v>100</v>
      </c>
    </row>
    <row r="103" spans="1:13" ht="12" customHeight="1">
      <c r="A103" s="3" t="s">
        <v>701</v>
      </c>
      <c r="B103" s="3" t="s">
        <v>1309</v>
      </c>
      <c r="C103" s="4" t="s">
        <v>94</v>
      </c>
      <c r="D103" s="4" t="s">
        <v>95</v>
      </c>
      <c r="E103" s="4" t="s">
        <v>96</v>
      </c>
      <c r="F103" s="4" t="s">
        <v>15</v>
      </c>
      <c r="G103" s="12">
        <v>168</v>
      </c>
      <c r="H103" s="4" t="s">
        <v>706</v>
      </c>
      <c r="I103" s="4">
        <v>200</v>
      </c>
      <c r="J103" s="4">
        <v>100</v>
      </c>
      <c r="K103" s="4">
        <v>100</v>
      </c>
      <c r="L103" s="4"/>
      <c r="M103" s="4">
        <v>100</v>
      </c>
    </row>
    <row r="104" spans="1:13" ht="12" customHeight="1">
      <c r="A104" s="3" t="s">
        <v>701</v>
      </c>
      <c r="B104" s="3" t="s">
        <v>1309</v>
      </c>
      <c r="C104" s="4" t="s">
        <v>16</v>
      </c>
      <c r="D104" s="4" t="s">
        <v>16</v>
      </c>
      <c r="E104" s="4" t="s">
        <v>904</v>
      </c>
      <c r="F104" s="4" t="s">
        <v>17</v>
      </c>
      <c r="G104" s="12">
        <v>297</v>
      </c>
      <c r="H104" s="4" t="s">
        <v>770</v>
      </c>
      <c r="I104" s="4">
        <v>200</v>
      </c>
      <c r="J104" s="4">
        <v>100</v>
      </c>
      <c r="K104" s="4">
        <v>100</v>
      </c>
      <c r="L104" s="4"/>
      <c r="M104" s="4">
        <v>100</v>
      </c>
    </row>
    <row r="105" spans="1:13" ht="12" customHeight="1">
      <c r="A105" s="3" t="s">
        <v>701</v>
      </c>
      <c r="B105" s="3" t="s">
        <v>1309</v>
      </c>
      <c r="C105" s="4" t="s">
        <v>18</v>
      </c>
      <c r="D105" s="4" t="s">
        <v>18</v>
      </c>
      <c r="E105" s="4" t="s">
        <v>722</v>
      </c>
      <c r="F105" s="4" t="s">
        <v>19</v>
      </c>
      <c r="G105" s="12">
        <v>93</v>
      </c>
      <c r="H105" s="4" t="s">
        <v>706</v>
      </c>
      <c r="I105" s="4">
        <v>1200</v>
      </c>
      <c r="J105" s="4">
        <v>250</v>
      </c>
      <c r="K105" s="4">
        <v>950</v>
      </c>
      <c r="L105" s="4"/>
      <c r="M105" s="4">
        <v>150</v>
      </c>
    </row>
    <row r="106" spans="1:13" ht="12" customHeight="1">
      <c r="A106" s="3" t="s">
        <v>701</v>
      </c>
      <c r="B106" s="3" t="s">
        <v>1309</v>
      </c>
      <c r="C106" s="4" t="s">
        <v>20</v>
      </c>
      <c r="D106" s="4" t="s">
        <v>20</v>
      </c>
      <c r="E106" s="4" t="s">
        <v>21</v>
      </c>
      <c r="F106" s="4" t="s">
        <v>22</v>
      </c>
      <c r="G106" s="12">
        <v>314</v>
      </c>
      <c r="H106" s="4" t="s">
        <v>706</v>
      </c>
      <c r="I106" s="4">
        <v>650</v>
      </c>
      <c r="J106" s="4">
        <v>250</v>
      </c>
      <c r="K106" s="4">
        <v>400</v>
      </c>
      <c r="L106" s="4"/>
      <c r="M106" s="4">
        <v>120</v>
      </c>
    </row>
    <row r="107" spans="1:13" ht="12" customHeight="1">
      <c r="A107" s="3" t="s">
        <v>701</v>
      </c>
      <c r="B107" s="3" t="s">
        <v>1309</v>
      </c>
      <c r="C107" s="4" t="s">
        <v>23</v>
      </c>
      <c r="D107" s="4" t="s">
        <v>23</v>
      </c>
      <c r="E107" s="4" t="s">
        <v>24</v>
      </c>
      <c r="F107" s="4" t="s">
        <v>25</v>
      </c>
      <c r="G107" s="12">
        <v>45</v>
      </c>
      <c r="H107" s="4" t="s">
        <v>770</v>
      </c>
      <c r="I107" s="4">
        <v>410</v>
      </c>
      <c r="J107" s="4">
        <v>246</v>
      </c>
      <c r="K107" s="4">
        <v>164</v>
      </c>
      <c r="L107" s="4"/>
      <c r="M107" s="4">
        <v>150</v>
      </c>
    </row>
    <row r="108" spans="1:13" ht="12" customHeight="1">
      <c r="A108" s="3" t="s">
        <v>701</v>
      </c>
      <c r="B108" s="3" t="s">
        <v>1309</v>
      </c>
      <c r="C108" s="4" t="s">
        <v>26</v>
      </c>
      <c r="D108" s="4" t="s">
        <v>27</v>
      </c>
      <c r="E108" s="4" t="s">
        <v>28</v>
      </c>
      <c r="F108" s="4" t="s">
        <v>29</v>
      </c>
      <c r="G108" s="12">
        <v>597</v>
      </c>
      <c r="H108" s="4" t="s">
        <v>58</v>
      </c>
      <c r="I108" s="4">
        <v>528</v>
      </c>
      <c r="J108" s="4">
        <v>211</v>
      </c>
      <c r="K108" s="4">
        <v>317</v>
      </c>
      <c r="L108" s="4"/>
      <c r="M108" s="4">
        <v>0</v>
      </c>
    </row>
    <row r="109" spans="1:13" ht="12" customHeight="1">
      <c r="A109" s="3" t="s">
        <v>701</v>
      </c>
      <c r="B109" s="3" t="s">
        <v>1309</v>
      </c>
      <c r="C109" s="4" t="s">
        <v>30</v>
      </c>
      <c r="D109" s="4" t="s">
        <v>30</v>
      </c>
      <c r="E109" s="4" t="s">
        <v>722</v>
      </c>
      <c r="F109" s="4" t="s">
        <v>513</v>
      </c>
      <c r="G109" s="12">
        <v>517</v>
      </c>
      <c r="H109" s="4" t="s">
        <v>706</v>
      </c>
      <c r="I109" s="4">
        <v>625</v>
      </c>
      <c r="J109" s="4">
        <v>250</v>
      </c>
      <c r="K109" s="4">
        <v>375</v>
      </c>
      <c r="L109" s="4"/>
      <c r="M109" s="4">
        <v>120</v>
      </c>
    </row>
    <row r="110" spans="1:13" ht="12" customHeight="1">
      <c r="A110" s="3" t="s">
        <v>701</v>
      </c>
      <c r="B110" s="3" t="s">
        <v>1309</v>
      </c>
      <c r="C110" s="4" t="s">
        <v>514</v>
      </c>
      <c r="D110" s="4" t="s">
        <v>514</v>
      </c>
      <c r="E110" s="4" t="s">
        <v>515</v>
      </c>
      <c r="F110" s="4" t="s">
        <v>516</v>
      </c>
      <c r="G110" s="12">
        <v>183</v>
      </c>
      <c r="H110" s="4" t="s">
        <v>706</v>
      </c>
      <c r="I110" s="4">
        <v>250</v>
      </c>
      <c r="J110" s="4">
        <v>125</v>
      </c>
      <c r="K110" s="4">
        <v>125</v>
      </c>
      <c r="L110" s="4"/>
      <c r="M110" s="4">
        <v>125</v>
      </c>
    </row>
    <row r="111" spans="1:13" ht="12" customHeight="1">
      <c r="A111" s="3" t="s">
        <v>701</v>
      </c>
      <c r="B111" s="3" t="s">
        <v>1310</v>
      </c>
      <c r="C111" s="4" t="s">
        <v>517</v>
      </c>
      <c r="D111" s="4" t="s">
        <v>517</v>
      </c>
      <c r="E111" s="4" t="s">
        <v>518</v>
      </c>
      <c r="F111" s="5" t="s">
        <v>519</v>
      </c>
      <c r="G111" s="13">
        <v>181</v>
      </c>
      <c r="H111" s="4" t="s">
        <v>711</v>
      </c>
      <c r="I111" s="4">
        <v>400</v>
      </c>
      <c r="J111" s="4">
        <v>200</v>
      </c>
      <c r="K111" s="4">
        <v>200</v>
      </c>
      <c r="L111" s="4"/>
      <c r="M111" s="4">
        <v>120</v>
      </c>
    </row>
    <row r="112" spans="1:13" ht="12" customHeight="1">
      <c r="A112" s="3" t="s">
        <v>701</v>
      </c>
      <c r="B112" s="3" t="s">
        <v>1310</v>
      </c>
      <c r="C112" s="4" t="s">
        <v>520</v>
      </c>
      <c r="D112" s="4" t="s">
        <v>520</v>
      </c>
      <c r="E112" s="4" t="s">
        <v>521</v>
      </c>
      <c r="F112" s="4" t="s">
        <v>522</v>
      </c>
      <c r="G112" s="12">
        <v>193</v>
      </c>
      <c r="H112" s="4" t="s">
        <v>366</v>
      </c>
      <c r="I112" s="4">
        <v>800</v>
      </c>
      <c r="J112" s="4">
        <v>250</v>
      </c>
      <c r="K112" s="4">
        <v>550</v>
      </c>
      <c r="L112" s="4"/>
      <c r="M112" s="4">
        <v>120</v>
      </c>
    </row>
    <row r="113" spans="1:13" ht="12" customHeight="1">
      <c r="A113" s="3" t="s">
        <v>701</v>
      </c>
      <c r="B113" s="3" t="s">
        <v>1310</v>
      </c>
      <c r="C113" s="4" t="s">
        <v>523</v>
      </c>
      <c r="D113" s="4" t="s">
        <v>523</v>
      </c>
      <c r="E113" s="4" t="s">
        <v>524</v>
      </c>
      <c r="F113" s="4" t="s">
        <v>525</v>
      </c>
      <c r="G113" s="12">
        <v>404</v>
      </c>
      <c r="H113" s="4" t="s">
        <v>706</v>
      </c>
      <c r="I113" s="4">
        <v>250</v>
      </c>
      <c r="J113" s="4">
        <v>100</v>
      </c>
      <c r="K113" s="4">
        <v>150</v>
      </c>
      <c r="L113" s="4"/>
      <c r="M113" s="4">
        <v>100</v>
      </c>
    </row>
    <row r="114" spans="1:13" ht="12" customHeight="1">
      <c r="A114" s="3" t="s">
        <v>701</v>
      </c>
      <c r="B114" s="3" t="s">
        <v>1310</v>
      </c>
      <c r="C114" s="4" t="s">
        <v>526</v>
      </c>
      <c r="D114" s="4" t="s">
        <v>526</v>
      </c>
      <c r="E114" s="4" t="s">
        <v>527</v>
      </c>
      <c r="F114" s="4" t="s">
        <v>528</v>
      </c>
      <c r="G114" s="12">
        <v>118</v>
      </c>
      <c r="H114" s="4" t="s">
        <v>706</v>
      </c>
      <c r="I114" s="4">
        <v>200</v>
      </c>
      <c r="J114" s="4">
        <v>100</v>
      </c>
      <c r="K114" s="4">
        <v>100</v>
      </c>
      <c r="L114" s="4"/>
      <c r="M114" s="4">
        <v>100</v>
      </c>
    </row>
    <row r="115" spans="1:13" ht="12" customHeight="1">
      <c r="A115" s="3" t="s">
        <v>701</v>
      </c>
      <c r="B115" s="3" t="s">
        <v>1310</v>
      </c>
      <c r="C115" s="4" t="s">
        <v>529</v>
      </c>
      <c r="D115" s="4" t="s">
        <v>529</v>
      </c>
      <c r="E115" s="4" t="s">
        <v>530</v>
      </c>
      <c r="F115" s="4" t="s">
        <v>531</v>
      </c>
      <c r="G115" s="12">
        <v>117</v>
      </c>
      <c r="H115" s="4" t="s">
        <v>770</v>
      </c>
      <c r="I115" s="4">
        <v>300</v>
      </c>
      <c r="J115" s="4">
        <v>150</v>
      </c>
      <c r="K115" s="4">
        <v>150</v>
      </c>
      <c r="L115" s="4"/>
      <c r="M115" s="4">
        <v>150</v>
      </c>
    </row>
    <row r="116" spans="1:13" ht="12" customHeight="1">
      <c r="A116" s="3" t="s">
        <v>701</v>
      </c>
      <c r="B116" s="3" t="s">
        <v>1310</v>
      </c>
      <c r="C116" s="4" t="s">
        <v>532</v>
      </c>
      <c r="D116" s="4" t="s">
        <v>532</v>
      </c>
      <c r="E116" s="4" t="s">
        <v>533</v>
      </c>
      <c r="F116" s="4" t="s">
        <v>534</v>
      </c>
      <c r="G116" s="12">
        <v>245</v>
      </c>
      <c r="H116" s="4" t="s">
        <v>711</v>
      </c>
      <c r="I116" s="4">
        <v>560</v>
      </c>
      <c r="J116" s="4">
        <v>250</v>
      </c>
      <c r="K116" s="4">
        <v>310</v>
      </c>
      <c r="L116" s="4"/>
      <c r="M116" s="4">
        <v>120</v>
      </c>
    </row>
    <row r="117" spans="1:13" ht="12" customHeight="1">
      <c r="A117" s="3" t="s">
        <v>701</v>
      </c>
      <c r="B117" s="3" t="s">
        <v>1310</v>
      </c>
      <c r="C117" s="4" t="s">
        <v>535</v>
      </c>
      <c r="D117" s="4" t="s">
        <v>536</v>
      </c>
      <c r="E117" s="4" t="s">
        <v>537</v>
      </c>
      <c r="F117" s="4" t="s">
        <v>538</v>
      </c>
      <c r="G117" s="12">
        <v>123</v>
      </c>
      <c r="H117" s="4" t="s">
        <v>706</v>
      </c>
      <c r="I117" s="4">
        <v>350</v>
      </c>
      <c r="J117" s="4">
        <v>175</v>
      </c>
      <c r="K117" s="4">
        <v>175</v>
      </c>
      <c r="L117" s="4"/>
      <c r="M117" s="4">
        <v>150</v>
      </c>
    </row>
    <row r="118" spans="1:13" ht="12" customHeight="1">
      <c r="A118" s="3" t="s">
        <v>701</v>
      </c>
      <c r="B118" s="3" t="s">
        <v>1310</v>
      </c>
      <c r="C118" s="4" t="s">
        <v>539</v>
      </c>
      <c r="D118" s="4" t="s">
        <v>539</v>
      </c>
      <c r="E118" s="4" t="s">
        <v>540</v>
      </c>
      <c r="F118" s="4" t="s">
        <v>541</v>
      </c>
      <c r="G118" s="12">
        <v>167</v>
      </c>
      <c r="H118" s="4" t="s">
        <v>806</v>
      </c>
      <c r="I118" s="4">
        <v>500</v>
      </c>
      <c r="J118" s="4">
        <v>250</v>
      </c>
      <c r="K118" s="4">
        <v>250</v>
      </c>
      <c r="L118" s="4"/>
      <c r="M118" s="4">
        <v>120</v>
      </c>
    </row>
    <row r="119" spans="1:13" ht="12" customHeight="1">
      <c r="A119" s="3" t="s">
        <v>701</v>
      </c>
      <c r="B119" s="3" t="s">
        <v>1310</v>
      </c>
      <c r="C119" s="4" t="s">
        <v>542</v>
      </c>
      <c r="D119" s="4" t="s">
        <v>542</v>
      </c>
      <c r="E119" s="4" t="s">
        <v>543</v>
      </c>
      <c r="F119" s="4" t="s">
        <v>1055</v>
      </c>
      <c r="G119" s="12">
        <v>260</v>
      </c>
      <c r="H119" s="4" t="s">
        <v>706</v>
      </c>
      <c r="I119" s="4">
        <v>250</v>
      </c>
      <c r="J119" s="4">
        <v>125</v>
      </c>
      <c r="K119" s="4">
        <v>125</v>
      </c>
      <c r="L119" s="4"/>
      <c r="M119" s="4">
        <v>125</v>
      </c>
    </row>
    <row r="120" spans="1:14" s="10" customFormat="1" ht="12" customHeight="1">
      <c r="A120" s="17" t="s">
        <v>701</v>
      </c>
      <c r="B120" s="17" t="s">
        <v>1310</v>
      </c>
      <c r="C120" s="18" t="s">
        <v>1056</v>
      </c>
      <c r="D120" s="18" t="s">
        <v>1056</v>
      </c>
      <c r="E120" s="18" t="s">
        <v>1057</v>
      </c>
      <c r="F120" s="18" t="s">
        <v>1058</v>
      </c>
      <c r="G120" s="21">
        <v>428</v>
      </c>
      <c r="H120" s="18" t="s">
        <v>706</v>
      </c>
      <c r="I120" s="18">
        <v>625</v>
      </c>
      <c r="J120" s="18">
        <v>250</v>
      </c>
      <c r="K120" s="18">
        <v>375</v>
      </c>
      <c r="L120" s="18" t="s">
        <v>1037</v>
      </c>
      <c r="M120" s="18">
        <v>200</v>
      </c>
      <c r="N120" s="1"/>
    </row>
    <row r="121" spans="1:13" ht="12" customHeight="1">
      <c r="A121" s="3" t="s">
        <v>701</v>
      </c>
      <c r="B121" s="3" t="s">
        <v>1310</v>
      </c>
      <c r="C121" s="4" t="s">
        <v>1059</v>
      </c>
      <c r="D121" s="4" t="s">
        <v>1059</v>
      </c>
      <c r="E121" s="4" t="s">
        <v>1060</v>
      </c>
      <c r="F121" s="4" t="s">
        <v>1061</v>
      </c>
      <c r="G121" s="12">
        <v>157</v>
      </c>
      <c r="H121" s="4" t="s">
        <v>711</v>
      </c>
      <c r="I121" s="4">
        <v>200</v>
      </c>
      <c r="J121" s="4">
        <v>100</v>
      </c>
      <c r="K121" s="4">
        <v>100</v>
      </c>
      <c r="L121" s="4"/>
      <c r="M121" s="4">
        <v>100</v>
      </c>
    </row>
    <row r="122" spans="1:13" ht="12" customHeight="1">
      <c r="A122" s="3" t="s">
        <v>701</v>
      </c>
      <c r="B122" s="3" t="s">
        <v>1310</v>
      </c>
      <c r="C122" s="4" t="s">
        <v>1062</v>
      </c>
      <c r="D122" s="4" t="s">
        <v>1062</v>
      </c>
      <c r="E122" s="4" t="s">
        <v>1063</v>
      </c>
      <c r="F122" s="4" t="s">
        <v>1064</v>
      </c>
      <c r="G122" s="12">
        <v>119</v>
      </c>
      <c r="H122" s="4" t="s">
        <v>706</v>
      </c>
      <c r="I122" s="4">
        <v>250</v>
      </c>
      <c r="J122" s="4">
        <v>125</v>
      </c>
      <c r="K122" s="4">
        <v>125</v>
      </c>
      <c r="L122" s="4"/>
      <c r="M122" s="4">
        <v>125</v>
      </c>
    </row>
    <row r="123" spans="1:13" ht="12" customHeight="1">
      <c r="A123" s="3" t="s">
        <v>701</v>
      </c>
      <c r="B123" s="3" t="s">
        <v>1310</v>
      </c>
      <c r="C123" s="4" t="s">
        <v>1065</v>
      </c>
      <c r="D123" s="4" t="s">
        <v>1065</v>
      </c>
      <c r="E123" s="4" t="s">
        <v>1066</v>
      </c>
      <c r="F123" s="4" t="s">
        <v>1067</v>
      </c>
      <c r="G123" s="12">
        <v>768</v>
      </c>
      <c r="H123" s="4" t="s">
        <v>266</v>
      </c>
      <c r="I123" s="4">
        <v>705</v>
      </c>
      <c r="J123" s="4">
        <v>250</v>
      </c>
      <c r="K123" s="4">
        <v>455</v>
      </c>
      <c r="L123" s="4"/>
      <c r="M123" s="4">
        <v>120</v>
      </c>
    </row>
    <row r="124" spans="1:13" ht="12" customHeight="1">
      <c r="A124" s="3" t="s">
        <v>701</v>
      </c>
      <c r="B124" s="3" t="s">
        <v>1310</v>
      </c>
      <c r="C124" s="4" t="s">
        <v>1068</v>
      </c>
      <c r="D124" s="4" t="s">
        <v>1068</v>
      </c>
      <c r="E124" s="4" t="s">
        <v>1069</v>
      </c>
      <c r="F124" s="4" t="s">
        <v>1070</v>
      </c>
      <c r="G124" s="12">
        <v>151</v>
      </c>
      <c r="H124" s="4" t="s">
        <v>366</v>
      </c>
      <c r="I124" s="4">
        <v>120</v>
      </c>
      <c r="J124" s="4">
        <v>60</v>
      </c>
      <c r="K124" s="4">
        <v>60</v>
      </c>
      <c r="L124" s="4"/>
      <c r="M124" s="4">
        <v>60</v>
      </c>
    </row>
    <row r="125" spans="1:13" ht="12" customHeight="1">
      <c r="A125" s="3" t="s">
        <v>701</v>
      </c>
      <c r="B125" s="3" t="s">
        <v>1310</v>
      </c>
      <c r="C125" s="4" t="s">
        <v>1071</v>
      </c>
      <c r="D125" s="4" t="s">
        <v>1071</v>
      </c>
      <c r="E125" s="4" t="s">
        <v>1072</v>
      </c>
      <c r="F125" s="4" t="s">
        <v>1073</v>
      </c>
      <c r="G125" s="12">
        <v>639</v>
      </c>
      <c r="H125" s="4" t="s">
        <v>770</v>
      </c>
      <c r="I125" s="4">
        <v>338</v>
      </c>
      <c r="J125" s="4">
        <v>135</v>
      </c>
      <c r="K125" s="4">
        <v>203</v>
      </c>
      <c r="L125" s="4"/>
      <c r="M125" s="4">
        <v>120</v>
      </c>
    </row>
    <row r="126" spans="1:13" ht="12" customHeight="1">
      <c r="A126" s="3" t="s">
        <v>701</v>
      </c>
      <c r="B126" s="3" t="s">
        <v>1310</v>
      </c>
      <c r="C126" s="4" t="s">
        <v>1074</v>
      </c>
      <c r="D126" s="4" t="s">
        <v>1074</v>
      </c>
      <c r="E126" s="4" t="s">
        <v>1075</v>
      </c>
      <c r="F126" s="4" t="s">
        <v>1076</v>
      </c>
      <c r="G126" s="12">
        <v>390</v>
      </c>
      <c r="H126" s="4" t="s">
        <v>1077</v>
      </c>
      <c r="I126" s="4">
        <v>514</v>
      </c>
      <c r="J126" s="4">
        <v>205</v>
      </c>
      <c r="K126" s="4">
        <v>309</v>
      </c>
      <c r="L126" s="4"/>
      <c r="M126" s="4">
        <v>0</v>
      </c>
    </row>
    <row r="127" spans="1:13" ht="12" customHeight="1">
      <c r="A127" s="3" t="s">
        <v>701</v>
      </c>
      <c r="B127" s="3" t="s">
        <v>1310</v>
      </c>
      <c r="C127" s="4" t="s">
        <v>1078</v>
      </c>
      <c r="D127" s="4" t="s">
        <v>1078</v>
      </c>
      <c r="E127" s="4" t="s">
        <v>1079</v>
      </c>
      <c r="F127" s="5" t="s">
        <v>1080</v>
      </c>
      <c r="G127" s="13">
        <v>493</v>
      </c>
      <c r="H127" s="4" t="s">
        <v>706</v>
      </c>
      <c r="I127" s="4">
        <v>625</v>
      </c>
      <c r="J127" s="4">
        <v>250</v>
      </c>
      <c r="K127" s="4">
        <v>375</v>
      </c>
      <c r="L127" s="4"/>
      <c r="M127" s="4">
        <v>120</v>
      </c>
    </row>
    <row r="128" spans="1:13" ht="12" customHeight="1">
      <c r="A128" s="3" t="s">
        <v>701</v>
      </c>
      <c r="B128" s="3" t="s">
        <v>1310</v>
      </c>
      <c r="C128" s="4" t="s">
        <v>1081</v>
      </c>
      <c r="D128" s="4" t="s">
        <v>1081</v>
      </c>
      <c r="E128" s="4" t="s">
        <v>1082</v>
      </c>
      <c r="F128" s="4" t="s">
        <v>1083</v>
      </c>
      <c r="G128" s="12">
        <v>191</v>
      </c>
      <c r="H128" s="4" t="s">
        <v>706</v>
      </c>
      <c r="I128" s="4">
        <v>160</v>
      </c>
      <c r="J128" s="4">
        <v>80</v>
      </c>
      <c r="K128" s="4">
        <v>80</v>
      </c>
      <c r="L128" s="4"/>
      <c r="M128" s="4">
        <v>80</v>
      </c>
    </row>
    <row r="129" spans="1:13" ht="12" customHeight="1">
      <c r="A129" s="3" t="s">
        <v>701</v>
      </c>
      <c r="B129" s="3" t="s">
        <v>1310</v>
      </c>
      <c r="C129" s="4" t="s">
        <v>1084</v>
      </c>
      <c r="D129" s="4" t="s">
        <v>1084</v>
      </c>
      <c r="E129" s="4" t="s">
        <v>1085</v>
      </c>
      <c r="F129" s="4" t="s">
        <v>1086</v>
      </c>
      <c r="G129" s="12">
        <v>253</v>
      </c>
      <c r="H129" s="4" t="s">
        <v>806</v>
      </c>
      <c r="I129" s="4">
        <v>500</v>
      </c>
      <c r="J129" s="4">
        <v>250</v>
      </c>
      <c r="K129" s="4">
        <v>250</v>
      </c>
      <c r="L129" s="4"/>
      <c r="M129" s="4">
        <v>120</v>
      </c>
    </row>
    <row r="130" spans="1:13" ht="12" customHeight="1">
      <c r="A130" s="3" t="s">
        <v>701</v>
      </c>
      <c r="B130" s="3" t="s">
        <v>1310</v>
      </c>
      <c r="C130" s="4" t="s">
        <v>1087</v>
      </c>
      <c r="D130" s="4" t="s">
        <v>1087</v>
      </c>
      <c r="E130" s="4" t="s">
        <v>1088</v>
      </c>
      <c r="F130" s="4" t="s">
        <v>192</v>
      </c>
      <c r="G130" s="12">
        <v>109</v>
      </c>
      <c r="H130" s="4" t="s">
        <v>865</v>
      </c>
      <c r="I130" s="4">
        <v>100</v>
      </c>
      <c r="J130" s="4">
        <v>50</v>
      </c>
      <c r="K130" s="4">
        <v>50</v>
      </c>
      <c r="L130" s="4"/>
      <c r="M130" s="4">
        <v>50</v>
      </c>
    </row>
    <row r="131" spans="1:13" ht="12" customHeight="1">
      <c r="A131" s="3" t="s">
        <v>701</v>
      </c>
      <c r="B131" s="3" t="s">
        <v>1310</v>
      </c>
      <c r="C131" s="4" t="s">
        <v>193</v>
      </c>
      <c r="D131" s="4" t="s">
        <v>193</v>
      </c>
      <c r="E131" s="4" t="s">
        <v>194</v>
      </c>
      <c r="F131" s="4" t="s">
        <v>195</v>
      </c>
      <c r="G131" s="12">
        <v>239</v>
      </c>
      <c r="H131" s="4" t="s">
        <v>706</v>
      </c>
      <c r="I131" s="4">
        <v>500</v>
      </c>
      <c r="J131" s="4">
        <v>250</v>
      </c>
      <c r="K131" s="4">
        <v>250</v>
      </c>
      <c r="L131" s="4"/>
      <c r="M131" s="4">
        <v>150</v>
      </c>
    </row>
    <row r="132" spans="1:13" ht="12" customHeight="1">
      <c r="A132" s="3" t="s">
        <v>701</v>
      </c>
      <c r="B132" s="3" t="s">
        <v>1310</v>
      </c>
      <c r="C132" s="4" t="s">
        <v>196</v>
      </c>
      <c r="D132" s="4" t="s">
        <v>196</v>
      </c>
      <c r="E132" s="4" t="s">
        <v>197</v>
      </c>
      <c r="F132" s="4" t="s">
        <v>198</v>
      </c>
      <c r="G132" s="12">
        <v>121</v>
      </c>
      <c r="H132" s="4" t="s">
        <v>266</v>
      </c>
      <c r="I132" s="4">
        <v>190</v>
      </c>
      <c r="J132" s="4">
        <v>95</v>
      </c>
      <c r="K132" s="4">
        <v>95</v>
      </c>
      <c r="L132" s="4"/>
      <c r="M132" s="4">
        <v>95</v>
      </c>
    </row>
    <row r="133" spans="1:13" ht="12" customHeight="1">
      <c r="A133" s="3" t="s">
        <v>701</v>
      </c>
      <c r="B133" s="3" t="s">
        <v>1310</v>
      </c>
      <c r="C133" s="4" t="s">
        <v>457</v>
      </c>
      <c r="D133" s="4" t="s">
        <v>457</v>
      </c>
      <c r="E133" s="4" t="s">
        <v>199</v>
      </c>
      <c r="F133" s="4" t="s">
        <v>200</v>
      </c>
      <c r="G133" s="12">
        <v>161</v>
      </c>
      <c r="H133" s="4" t="s">
        <v>337</v>
      </c>
      <c r="I133" s="4">
        <v>500</v>
      </c>
      <c r="J133" s="4">
        <v>250</v>
      </c>
      <c r="K133" s="4">
        <v>250</v>
      </c>
      <c r="L133" s="4"/>
      <c r="M133" s="4">
        <v>120</v>
      </c>
    </row>
    <row r="134" spans="1:13" ht="12" customHeight="1">
      <c r="A134" s="3" t="s">
        <v>701</v>
      </c>
      <c r="B134" s="3" t="s">
        <v>1310</v>
      </c>
      <c r="C134" s="4" t="s">
        <v>201</v>
      </c>
      <c r="D134" s="4" t="s">
        <v>201</v>
      </c>
      <c r="E134" s="4" t="s">
        <v>202</v>
      </c>
      <c r="F134" s="4" t="s">
        <v>203</v>
      </c>
      <c r="G134" s="12">
        <v>175</v>
      </c>
      <c r="H134" s="4" t="s">
        <v>711</v>
      </c>
      <c r="I134" s="4">
        <v>500</v>
      </c>
      <c r="J134" s="4">
        <v>250</v>
      </c>
      <c r="K134" s="4">
        <v>250</v>
      </c>
      <c r="L134" s="4"/>
      <c r="M134" s="4">
        <v>120</v>
      </c>
    </row>
    <row r="135" spans="1:13" ht="12" customHeight="1">
      <c r="A135" s="3" t="s">
        <v>701</v>
      </c>
      <c r="B135" s="3" t="s">
        <v>1310</v>
      </c>
      <c r="C135" s="4" t="s">
        <v>204</v>
      </c>
      <c r="D135" s="4" t="s">
        <v>204</v>
      </c>
      <c r="E135" s="4" t="s">
        <v>205</v>
      </c>
      <c r="F135" s="4" t="s">
        <v>206</v>
      </c>
      <c r="G135" s="12">
        <v>835</v>
      </c>
      <c r="H135" s="4" t="s">
        <v>337</v>
      </c>
      <c r="I135" s="4">
        <v>810</v>
      </c>
      <c r="J135" s="4">
        <v>250</v>
      </c>
      <c r="K135" s="4">
        <v>560</v>
      </c>
      <c r="L135" s="4"/>
      <c r="M135" s="4">
        <v>0</v>
      </c>
    </row>
    <row r="136" spans="1:13" ht="12" customHeight="1">
      <c r="A136" s="3" t="s">
        <v>701</v>
      </c>
      <c r="B136" s="3" t="s">
        <v>1310</v>
      </c>
      <c r="C136" s="4" t="s">
        <v>207</v>
      </c>
      <c r="D136" s="4" t="s">
        <v>207</v>
      </c>
      <c r="E136" s="4" t="s">
        <v>208</v>
      </c>
      <c r="F136" s="4" t="s">
        <v>209</v>
      </c>
      <c r="G136" s="12">
        <v>464</v>
      </c>
      <c r="H136" s="4" t="s">
        <v>706</v>
      </c>
      <c r="I136" s="4">
        <v>600</v>
      </c>
      <c r="J136" s="4">
        <v>240</v>
      </c>
      <c r="K136" s="4">
        <v>360</v>
      </c>
      <c r="L136" s="4"/>
      <c r="M136" s="4">
        <v>120</v>
      </c>
    </row>
    <row r="137" spans="1:13" ht="12" customHeight="1">
      <c r="A137" s="3" t="s">
        <v>701</v>
      </c>
      <c r="B137" s="3" t="s">
        <v>1310</v>
      </c>
      <c r="C137" s="4" t="s">
        <v>210</v>
      </c>
      <c r="D137" s="4" t="s">
        <v>210</v>
      </c>
      <c r="E137" s="4" t="s">
        <v>211</v>
      </c>
      <c r="F137" s="5" t="s">
        <v>212</v>
      </c>
      <c r="G137" s="13">
        <v>125</v>
      </c>
      <c r="H137" s="4" t="s">
        <v>1077</v>
      </c>
      <c r="I137" s="4">
        <v>100</v>
      </c>
      <c r="J137" s="4">
        <v>50</v>
      </c>
      <c r="K137" s="4">
        <v>50</v>
      </c>
      <c r="L137" s="4"/>
      <c r="M137" s="4">
        <v>50</v>
      </c>
    </row>
    <row r="138" spans="1:13" ht="12" customHeight="1">
      <c r="A138" s="3" t="s">
        <v>701</v>
      </c>
      <c r="B138" s="3" t="s">
        <v>1310</v>
      </c>
      <c r="C138" s="4" t="s">
        <v>213</v>
      </c>
      <c r="D138" s="4" t="s">
        <v>213</v>
      </c>
      <c r="E138" s="4" t="s">
        <v>214</v>
      </c>
      <c r="F138" s="4" t="s">
        <v>215</v>
      </c>
      <c r="G138" s="12">
        <v>92</v>
      </c>
      <c r="H138" s="4" t="s">
        <v>706</v>
      </c>
      <c r="I138" s="4">
        <v>417</v>
      </c>
      <c r="J138" s="4">
        <v>250</v>
      </c>
      <c r="K138" s="4">
        <v>167</v>
      </c>
      <c r="L138" s="4"/>
      <c r="M138" s="4">
        <v>150</v>
      </c>
    </row>
    <row r="139" spans="1:13" ht="12" customHeight="1">
      <c r="A139" s="3" t="s">
        <v>701</v>
      </c>
      <c r="B139" s="3" t="s">
        <v>1310</v>
      </c>
      <c r="C139" s="4" t="s">
        <v>216</v>
      </c>
      <c r="D139" s="4" t="s">
        <v>216</v>
      </c>
      <c r="E139" s="4" t="s">
        <v>217</v>
      </c>
      <c r="F139" s="4" t="s">
        <v>218</v>
      </c>
      <c r="G139" s="12">
        <v>432</v>
      </c>
      <c r="H139" s="4" t="s">
        <v>706</v>
      </c>
      <c r="I139" s="4">
        <v>750</v>
      </c>
      <c r="J139" s="4">
        <v>250</v>
      </c>
      <c r="K139" s="4">
        <v>500</v>
      </c>
      <c r="L139" s="4"/>
      <c r="M139" s="4">
        <v>120</v>
      </c>
    </row>
    <row r="140" spans="1:13" ht="12" customHeight="1">
      <c r="A140" s="3" t="s">
        <v>701</v>
      </c>
      <c r="B140" s="3" t="s">
        <v>1310</v>
      </c>
      <c r="C140" s="4" t="s">
        <v>219</v>
      </c>
      <c r="D140" s="4" t="s">
        <v>219</v>
      </c>
      <c r="E140" s="4" t="s">
        <v>220</v>
      </c>
      <c r="F140" s="4" t="s">
        <v>221</v>
      </c>
      <c r="G140" s="12">
        <v>746</v>
      </c>
      <c r="H140" s="4" t="s">
        <v>806</v>
      </c>
      <c r="I140" s="4">
        <v>625</v>
      </c>
      <c r="J140" s="4">
        <v>250</v>
      </c>
      <c r="K140" s="4">
        <v>375</v>
      </c>
      <c r="L140" s="4"/>
      <c r="M140" s="4">
        <v>0</v>
      </c>
    </row>
    <row r="141" spans="1:13" ht="12" customHeight="1">
      <c r="A141" s="3" t="s">
        <v>701</v>
      </c>
      <c r="B141" s="3" t="s">
        <v>1310</v>
      </c>
      <c r="C141" s="4" t="s">
        <v>222</v>
      </c>
      <c r="D141" s="4" t="s">
        <v>222</v>
      </c>
      <c r="E141" s="4" t="s">
        <v>223</v>
      </c>
      <c r="F141" s="4" t="s">
        <v>224</v>
      </c>
      <c r="G141" s="12">
        <v>197</v>
      </c>
      <c r="H141" s="4" t="s">
        <v>706</v>
      </c>
      <c r="I141" s="4">
        <v>500</v>
      </c>
      <c r="J141" s="4">
        <v>250</v>
      </c>
      <c r="K141" s="4">
        <v>250</v>
      </c>
      <c r="L141" s="4"/>
      <c r="M141" s="4">
        <v>150</v>
      </c>
    </row>
    <row r="142" spans="1:13" ht="12" customHeight="1">
      <c r="A142" s="3" t="s">
        <v>701</v>
      </c>
      <c r="B142" s="3" t="s">
        <v>1310</v>
      </c>
      <c r="C142" s="4" t="s">
        <v>225</v>
      </c>
      <c r="D142" s="4" t="s">
        <v>225</v>
      </c>
      <c r="E142" s="4" t="s">
        <v>226</v>
      </c>
      <c r="F142" s="4" t="s">
        <v>123</v>
      </c>
      <c r="G142" s="12">
        <v>416</v>
      </c>
      <c r="H142" s="4" t="s">
        <v>706</v>
      </c>
      <c r="I142" s="4">
        <v>700</v>
      </c>
      <c r="J142" s="4">
        <v>250</v>
      </c>
      <c r="K142" s="4">
        <v>450</v>
      </c>
      <c r="L142" s="4"/>
      <c r="M142" s="4">
        <v>120</v>
      </c>
    </row>
    <row r="143" spans="1:13" ht="12" customHeight="1">
      <c r="A143" s="3" t="s">
        <v>701</v>
      </c>
      <c r="B143" s="3" t="s">
        <v>1310</v>
      </c>
      <c r="C143" s="4" t="s">
        <v>124</v>
      </c>
      <c r="D143" s="4" t="s">
        <v>124</v>
      </c>
      <c r="E143" s="4" t="s">
        <v>125</v>
      </c>
      <c r="F143" s="4" t="s">
        <v>126</v>
      </c>
      <c r="G143" s="12">
        <v>362</v>
      </c>
      <c r="H143" s="4" t="s">
        <v>706</v>
      </c>
      <c r="I143" s="4">
        <v>625</v>
      </c>
      <c r="J143" s="4">
        <v>250</v>
      </c>
      <c r="K143" s="4">
        <v>375</v>
      </c>
      <c r="L143" s="4"/>
      <c r="M143" s="4">
        <v>120</v>
      </c>
    </row>
    <row r="144" spans="1:13" ht="12" customHeight="1">
      <c r="A144" s="3" t="s">
        <v>701</v>
      </c>
      <c r="B144" s="3" t="s">
        <v>1310</v>
      </c>
      <c r="C144" s="4" t="s">
        <v>127</v>
      </c>
      <c r="D144" s="4" t="s">
        <v>127</v>
      </c>
      <c r="E144" s="4" t="s">
        <v>128</v>
      </c>
      <c r="F144" s="4" t="s">
        <v>129</v>
      </c>
      <c r="G144" s="12">
        <v>304</v>
      </c>
      <c r="H144" s="4" t="s">
        <v>258</v>
      </c>
      <c r="I144" s="4">
        <v>300</v>
      </c>
      <c r="J144" s="4">
        <v>120</v>
      </c>
      <c r="K144" s="4">
        <v>180</v>
      </c>
      <c r="L144" s="4"/>
      <c r="M144" s="4">
        <v>0</v>
      </c>
    </row>
    <row r="145" spans="1:13" ht="12" customHeight="1">
      <c r="A145" s="3" t="s">
        <v>701</v>
      </c>
      <c r="B145" s="3" t="s">
        <v>1310</v>
      </c>
      <c r="C145" s="4" t="s">
        <v>130</v>
      </c>
      <c r="D145" s="4" t="s">
        <v>130</v>
      </c>
      <c r="E145" s="4" t="s">
        <v>131</v>
      </c>
      <c r="F145" s="4" t="s">
        <v>132</v>
      </c>
      <c r="G145" s="12">
        <v>89</v>
      </c>
      <c r="H145" s="4" t="s">
        <v>711</v>
      </c>
      <c r="I145" s="4">
        <v>500</v>
      </c>
      <c r="J145" s="4">
        <v>250</v>
      </c>
      <c r="K145" s="4">
        <v>250</v>
      </c>
      <c r="L145" s="4"/>
      <c r="M145" s="4">
        <v>120</v>
      </c>
    </row>
    <row r="146" spans="1:13" ht="12" customHeight="1">
      <c r="A146" s="3" t="s">
        <v>701</v>
      </c>
      <c r="B146" s="3" t="s">
        <v>1310</v>
      </c>
      <c r="C146" s="4" t="s">
        <v>133</v>
      </c>
      <c r="D146" s="4" t="s">
        <v>133</v>
      </c>
      <c r="E146" s="4" t="s">
        <v>134</v>
      </c>
      <c r="F146" s="4" t="s">
        <v>135</v>
      </c>
      <c r="G146" s="12">
        <v>292</v>
      </c>
      <c r="H146" s="4" t="s">
        <v>136</v>
      </c>
      <c r="I146" s="4">
        <v>500</v>
      </c>
      <c r="J146" s="4">
        <v>250</v>
      </c>
      <c r="K146" s="4">
        <v>250</v>
      </c>
      <c r="L146" s="4"/>
      <c r="M146" s="4">
        <v>120</v>
      </c>
    </row>
    <row r="147" spans="1:13" ht="12" customHeight="1">
      <c r="A147" s="3" t="s">
        <v>701</v>
      </c>
      <c r="B147" s="3" t="s">
        <v>1310</v>
      </c>
      <c r="C147" s="4" t="s">
        <v>137</v>
      </c>
      <c r="D147" s="4" t="s">
        <v>137</v>
      </c>
      <c r="E147" s="4" t="s">
        <v>138</v>
      </c>
      <c r="F147" s="4" t="s">
        <v>139</v>
      </c>
      <c r="G147" s="12">
        <v>182</v>
      </c>
      <c r="H147" s="4" t="s">
        <v>366</v>
      </c>
      <c r="I147" s="4">
        <v>500</v>
      </c>
      <c r="J147" s="4">
        <v>250</v>
      </c>
      <c r="K147" s="4">
        <v>250</v>
      </c>
      <c r="L147" s="4"/>
      <c r="M147" s="4">
        <v>120</v>
      </c>
    </row>
    <row r="148" spans="1:13" ht="12" customHeight="1">
      <c r="A148" s="3" t="s">
        <v>701</v>
      </c>
      <c r="B148" s="3" t="s">
        <v>1310</v>
      </c>
      <c r="C148" s="4" t="s">
        <v>140</v>
      </c>
      <c r="D148" s="4" t="s">
        <v>140</v>
      </c>
      <c r="E148" s="4" t="s">
        <v>141</v>
      </c>
      <c r="F148" s="4" t="s">
        <v>142</v>
      </c>
      <c r="G148" s="12">
        <v>927</v>
      </c>
      <c r="H148" s="4" t="s">
        <v>266</v>
      </c>
      <c r="I148" s="4">
        <v>625</v>
      </c>
      <c r="J148" s="4">
        <v>250</v>
      </c>
      <c r="K148" s="4">
        <v>375</v>
      </c>
      <c r="L148" s="4"/>
      <c r="M148" s="4">
        <v>120</v>
      </c>
    </row>
    <row r="149" spans="1:13" ht="12" customHeight="1">
      <c r="A149" s="3" t="s">
        <v>701</v>
      </c>
      <c r="B149" s="3" t="s">
        <v>1310</v>
      </c>
      <c r="C149" s="4" t="s">
        <v>282</v>
      </c>
      <c r="D149" s="4" t="s">
        <v>282</v>
      </c>
      <c r="E149" s="4" t="s">
        <v>143</v>
      </c>
      <c r="F149" s="4" t="s">
        <v>608</v>
      </c>
      <c r="G149" s="12">
        <v>316</v>
      </c>
      <c r="H149" s="4" t="s">
        <v>706</v>
      </c>
      <c r="I149" s="4">
        <v>1033</v>
      </c>
      <c r="J149" s="4">
        <v>250</v>
      </c>
      <c r="K149" s="4">
        <v>783</v>
      </c>
      <c r="L149" s="4"/>
      <c r="M149" s="4">
        <v>120</v>
      </c>
    </row>
    <row r="150" spans="1:13" ht="12" customHeight="1">
      <c r="A150" s="3" t="s">
        <v>701</v>
      </c>
      <c r="B150" s="3" t="s">
        <v>1310</v>
      </c>
      <c r="C150" s="4" t="s">
        <v>609</v>
      </c>
      <c r="D150" s="4" t="s">
        <v>609</v>
      </c>
      <c r="E150" s="4" t="s">
        <v>610</v>
      </c>
      <c r="F150" s="4" t="s">
        <v>611</v>
      </c>
      <c r="G150" s="12">
        <v>157</v>
      </c>
      <c r="H150" s="4" t="s">
        <v>715</v>
      </c>
      <c r="I150" s="4">
        <v>150</v>
      </c>
      <c r="J150" s="4">
        <v>75</v>
      </c>
      <c r="K150" s="4">
        <v>75</v>
      </c>
      <c r="L150" s="4"/>
      <c r="M150" s="4">
        <v>75</v>
      </c>
    </row>
    <row r="151" spans="1:13" ht="12" customHeight="1">
      <c r="A151" s="3" t="s">
        <v>701</v>
      </c>
      <c r="B151" s="3" t="s">
        <v>1310</v>
      </c>
      <c r="C151" s="4" t="s">
        <v>612</v>
      </c>
      <c r="D151" s="4" t="s">
        <v>612</v>
      </c>
      <c r="E151" s="4" t="s">
        <v>613</v>
      </c>
      <c r="F151" s="4" t="s">
        <v>614</v>
      </c>
      <c r="G151" s="12">
        <v>80</v>
      </c>
      <c r="H151" s="4" t="s">
        <v>706</v>
      </c>
      <c r="I151" s="4">
        <v>250</v>
      </c>
      <c r="J151" s="4">
        <v>150</v>
      </c>
      <c r="K151" s="4">
        <v>100</v>
      </c>
      <c r="L151" s="4"/>
      <c r="M151" s="4">
        <v>150</v>
      </c>
    </row>
    <row r="152" spans="1:13" ht="12" customHeight="1">
      <c r="A152" s="3" t="s">
        <v>701</v>
      </c>
      <c r="B152" s="3" t="s">
        <v>1310</v>
      </c>
      <c r="C152" s="4" t="s">
        <v>615</v>
      </c>
      <c r="D152" s="4" t="s">
        <v>615</v>
      </c>
      <c r="E152" s="4" t="s">
        <v>616</v>
      </c>
      <c r="F152" s="4" t="s">
        <v>617</v>
      </c>
      <c r="G152" s="12">
        <v>201</v>
      </c>
      <c r="H152" s="4" t="s">
        <v>711</v>
      </c>
      <c r="I152" s="4">
        <v>500</v>
      </c>
      <c r="J152" s="4">
        <v>250</v>
      </c>
      <c r="K152" s="4">
        <v>250</v>
      </c>
      <c r="L152" s="4"/>
      <c r="M152" s="4">
        <v>120</v>
      </c>
    </row>
    <row r="153" spans="1:13" ht="12" customHeight="1">
      <c r="A153" s="3" t="s">
        <v>701</v>
      </c>
      <c r="B153" s="3" t="s">
        <v>1310</v>
      </c>
      <c r="C153" s="4" t="s">
        <v>618</v>
      </c>
      <c r="D153" s="4" t="s">
        <v>619</v>
      </c>
      <c r="E153" s="4" t="s">
        <v>620</v>
      </c>
      <c r="F153" s="4" t="s">
        <v>621</v>
      </c>
      <c r="G153" s="12">
        <v>1269</v>
      </c>
      <c r="H153" s="4" t="s">
        <v>706</v>
      </c>
      <c r="I153" s="4">
        <v>280</v>
      </c>
      <c r="J153" s="4">
        <v>98</v>
      </c>
      <c r="K153" s="4">
        <v>182</v>
      </c>
      <c r="L153" s="4"/>
      <c r="M153" s="4">
        <v>98</v>
      </c>
    </row>
    <row r="154" spans="1:13" ht="12" customHeight="1">
      <c r="A154" s="3" t="s">
        <v>701</v>
      </c>
      <c r="B154" s="3" t="s">
        <v>1310</v>
      </c>
      <c r="C154" s="4" t="s">
        <v>622</v>
      </c>
      <c r="D154" s="4" t="s">
        <v>622</v>
      </c>
      <c r="E154" s="4" t="s">
        <v>623</v>
      </c>
      <c r="F154" s="4" t="s">
        <v>624</v>
      </c>
      <c r="G154" s="12">
        <v>577</v>
      </c>
      <c r="H154" s="4" t="s">
        <v>706</v>
      </c>
      <c r="I154" s="4">
        <v>125</v>
      </c>
      <c r="J154" s="4">
        <v>50</v>
      </c>
      <c r="K154" s="4">
        <v>75</v>
      </c>
      <c r="L154" s="4"/>
      <c r="M154" s="4">
        <v>50</v>
      </c>
    </row>
    <row r="155" spans="1:14" s="10" customFormat="1" ht="12" customHeight="1">
      <c r="A155" s="17" t="s">
        <v>701</v>
      </c>
      <c r="B155" s="17" t="s">
        <v>1310</v>
      </c>
      <c r="C155" s="18" t="s">
        <v>625</v>
      </c>
      <c r="D155" s="18" t="s">
        <v>626</v>
      </c>
      <c r="E155" s="18" t="s">
        <v>627</v>
      </c>
      <c r="F155" s="18" t="s">
        <v>628</v>
      </c>
      <c r="G155" s="21">
        <v>384</v>
      </c>
      <c r="H155" s="18" t="s">
        <v>366</v>
      </c>
      <c r="I155" s="18">
        <v>575</v>
      </c>
      <c r="J155" s="18">
        <v>230</v>
      </c>
      <c r="K155" s="18">
        <v>345</v>
      </c>
      <c r="L155" s="18" t="s">
        <v>1037</v>
      </c>
      <c r="M155" s="18">
        <v>200</v>
      </c>
      <c r="N155" s="1"/>
    </row>
    <row r="156" spans="1:13" ht="12" customHeight="1">
      <c r="A156" s="3" t="s">
        <v>701</v>
      </c>
      <c r="B156" s="3" t="s">
        <v>1310</v>
      </c>
      <c r="C156" s="4" t="s">
        <v>625</v>
      </c>
      <c r="D156" s="4" t="s">
        <v>625</v>
      </c>
      <c r="E156" s="4" t="s">
        <v>629</v>
      </c>
      <c r="F156" s="4" t="s">
        <v>630</v>
      </c>
      <c r="G156" s="12">
        <v>149</v>
      </c>
      <c r="H156" s="4" t="s">
        <v>706</v>
      </c>
      <c r="I156" s="4">
        <v>196</v>
      </c>
      <c r="J156" s="4">
        <v>98</v>
      </c>
      <c r="K156" s="4">
        <v>98</v>
      </c>
      <c r="L156" s="4"/>
      <c r="M156" s="4">
        <v>98</v>
      </c>
    </row>
    <row r="157" spans="1:13" ht="12" customHeight="1">
      <c r="A157" s="3" t="s">
        <v>701</v>
      </c>
      <c r="B157" s="3" t="s">
        <v>1310</v>
      </c>
      <c r="C157" s="4" t="s">
        <v>631</v>
      </c>
      <c r="D157" s="4" t="s">
        <v>631</v>
      </c>
      <c r="E157" s="4" t="s">
        <v>632</v>
      </c>
      <c r="F157" s="4" t="s">
        <v>633</v>
      </c>
      <c r="G157" s="12">
        <v>293</v>
      </c>
      <c r="H157" s="4" t="s">
        <v>706</v>
      </c>
      <c r="I157" s="4">
        <v>1200</v>
      </c>
      <c r="J157" s="4">
        <v>250</v>
      </c>
      <c r="K157" s="4">
        <v>950</v>
      </c>
      <c r="L157" s="4"/>
      <c r="M157" s="4">
        <v>150</v>
      </c>
    </row>
    <row r="158" spans="1:13" ht="12" customHeight="1">
      <c r="A158" s="3" t="s">
        <v>701</v>
      </c>
      <c r="B158" s="3" t="s">
        <v>1310</v>
      </c>
      <c r="C158" s="4" t="s">
        <v>634</v>
      </c>
      <c r="D158" s="4" t="s">
        <v>634</v>
      </c>
      <c r="E158" s="4" t="s">
        <v>635</v>
      </c>
      <c r="F158" s="4" t="s">
        <v>166</v>
      </c>
      <c r="G158" s="12">
        <v>672</v>
      </c>
      <c r="H158" s="4" t="s">
        <v>266</v>
      </c>
      <c r="I158" s="4">
        <v>365</v>
      </c>
      <c r="J158" s="4">
        <v>146</v>
      </c>
      <c r="K158" s="4">
        <v>219</v>
      </c>
      <c r="L158" s="4"/>
      <c r="M158" s="4">
        <v>120</v>
      </c>
    </row>
    <row r="159" spans="1:13" ht="12" customHeight="1">
      <c r="A159" s="3" t="s">
        <v>701</v>
      </c>
      <c r="B159" s="3" t="s">
        <v>1310</v>
      </c>
      <c r="C159" s="4" t="s">
        <v>167</v>
      </c>
      <c r="D159" s="4" t="s">
        <v>167</v>
      </c>
      <c r="E159" s="4" t="s">
        <v>168</v>
      </c>
      <c r="F159" s="4" t="s">
        <v>169</v>
      </c>
      <c r="G159" s="12">
        <v>345</v>
      </c>
      <c r="H159" s="4" t="s">
        <v>706</v>
      </c>
      <c r="I159" s="4">
        <v>625</v>
      </c>
      <c r="J159" s="4">
        <v>250</v>
      </c>
      <c r="K159" s="4">
        <v>375</v>
      </c>
      <c r="L159" s="4"/>
      <c r="M159" s="4">
        <v>120</v>
      </c>
    </row>
    <row r="160" spans="1:13" ht="12" customHeight="1">
      <c r="A160" s="3" t="s">
        <v>701</v>
      </c>
      <c r="B160" s="3" t="s">
        <v>1310</v>
      </c>
      <c r="C160" s="4" t="s">
        <v>170</v>
      </c>
      <c r="D160" s="4" t="s">
        <v>170</v>
      </c>
      <c r="E160" s="4" t="s">
        <v>171</v>
      </c>
      <c r="F160" s="4" t="s">
        <v>172</v>
      </c>
      <c r="G160" s="12">
        <v>202</v>
      </c>
      <c r="H160" s="4" t="s">
        <v>706</v>
      </c>
      <c r="I160" s="4">
        <v>720</v>
      </c>
      <c r="J160" s="4">
        <v>250</v>
      </c>
      <c r="K160" s="4">
        <v>470</v>
      </c>
      <c r="L160" s="4"/>
      <c r="M160" s="4">
        <v>150</v>
      </c>
    </row>
    <row r="161" spans="1:13" ht="12" customHeight="1">
      <c r="A161" s="3" t="s">
        <v>701</v>
      </c>
      <c r="B161" s="3" t="s">
        <v>1310</v>
      </c>
      <c r="C161" s="4" t="s">
        <v>173</v>
      </c>
      <c r="D161" s="4" t="s">
        <v>173</v>
      </c>
      <c r="E161" s="4" t="s">
        <v>174</v>
      </c>
      <c r="F161" s="4" t="s">
        <v>296</v>
      </c>
      <c r="G161" s="12">
        <v>162</v>
      </c>
      <c r="H161" s="4" t="s">
        <v>719</v>
      </c>
      <c r="I161" s="4">
        <v>360</v>
      </c>
      <c r="J161" s="4">
        <v>180</v>
      </c>
      <c r="K161" s="4">
        <v>180</v>
      </c>
      <c r="L161" s="4"/>
      <c r="M161" s="4">
        <v>120</v>
      </c>
    </row>
    <row r="162" spans="1:13" ht="12" customHeight="1">
      <c r="A162" s="3" t="s">
        <v>701</v>
      </c>
      <c r="B162" s="3" t="s">
        <v>1310</v>
      </c>
      <c r="C162" s="4" t="s">
        <v>897</v>
      </c>
      <c r="D162" s="4" t="s">
        <v>897</v>
      </c>
      <c r="E162" s="4" t="s">
        <v>297</v>
      </c>
      <c r="F162" s="4" t="s">
        <v>298</v>
      </c>
      <c r="G162" s="12">
        <v>339</v>
      </c>
      <c r="H162" s="4" t="s">
        <v>706</v>
      </c>
      <c r="I162" s="4">
        <v>494</v>
      </c>
      <c r="J162" s="4">
        <v>197</v>
      </c>
      <c r="K162" s="4">
        <v>297</v>
      </c>
      <c r="L162" s="4"/>
      <c r="M162" s="4">
        <v>120</v>
      </c>
    </row>
    <row r="163" spans="1:13" ht="12" customHeight="1">
      <c r="A163" s="3" t="s">
        <v>701</v>
      </c>
      <c r="B163" s="3" t="s">
        <v>1311</v>
      </c>
      <c r="C163" s="4" t="s">
        <v>299</v>
      </c>
      <c r="D163" s="4" t="s">
        <v>1323</v>
      </c>
      <c r="E163" s="4" t="s">
        <v>300</v>
      </c>
      <c r="F163" s="4" t="s">
        <v>301</v>
      </c>
      <c r="G163" s="12">
        <v>211</v>
      </c>
      <c r="H163" s="4" t="s">
        <v>266</v>
      </c>
      <c r="I163" s="4">
        <v>350</v>
      </c>
      <c r="J163" s="4">
        <v>175</v>
      </c>
      <c r="K163" s="4">
        <v>175</v>
      </c>
      <c r="L163" s="4"/>
      <c r="M163" s="4">
        <v>150</v>
      </c>
    </row>
    <row r="164" spans="1:13" ht="12" customHeight="1">
      <c r="A164" s="3" t="s">
        <v>701</v>
      </c>
      <c r="B164" s="3" t="s">
        <v>1311</v>
      </c>
      <c r="C164" s="4" t="s">
        <v>302</v>
      </c>
      <c r="D164" s="4" t="s">
        <v>302</v>
      </c>
      <c r="E164" s="4" t="s">
        <v>303</v>
      </c>
      <c r="F164" s="4" t="s">
        <v>304</v>
      </c>
      <c r="G164" s="12">
        <v>365</v>
      </c>
      <c r="H164" s="4" t="s">
        <v>266</v>
      </c>
      <c r="I164" s="4">
        <v>625</v>
      </c>
      <c r="J164" s="4">
        <v>250</v>
      </c>
      <c r="K164" s="4">
        <v>375</v>
      </c>
      <c r="L164" s="4"/>
      <c r="M164" s="4">
        <v>120</v>
      </c>
    </row>
    <row r="165" spans="1:13" ht="12" customHeight="1">
      <c r="A165" s="3" t="s">
        <v>701</v>
      </c>
      <c r="B165" s="3" t="s">
        <v>1311</v>
      </c>
      <c r="C165" s="4" t="s">
        <v>305</v>
      </c>
      <c r="D165" s="4" t="s">
        <v>305</v>
      </c>
      <c r="E165" s="4" t="s">
        <v>306</v>
      </c>
      <c r="F165" s="5" t="s">
        <v>307</v>
      </c>
      <c r="G165" s="13">
        <v>380</v>
      </c>
      <c r="H165" s="4" t="s">
        <v>266</v>
      </c>
      <c r="I165" s="4">
        <v>710</v>
      </c>
      <c r="J165" s="4">
        <v>250</v>
      </c>
      <c r="K165" s="4">
        <v>460</v>
      </c>
      <c r="L165" s="4"/>
      <c r="M165" s="4">
        <v>120</v>
      </c>
    </row>
    <row r="166" spans="1:13" ht="12" customHeight="1">
      <c r="A166" s="3" t="s">
        <v>701</v>
      </c>
      <c r="B166" s="3" t="s">
        <v>1311</v>
      </c>
      <c r="C166" s="4" t="s">
        <v>308</v>
      </c>
      <c r="D166" s="4" t="s">
        <v>308</v>
      </c>
      <c r="E166" s="4" t="s">
        <v>309</v>
      </c>
      <c r="F166" s="4" t="s">
        <v>310</v>
      </c>
      <c r="G166" s="12">
        <v>111</v>
      </c>
      <c r="H166" s="4" t="s">
        <v>770</v>
      </c>
      <c r="I166" s="4">
        <v>500</v>
      </c>
      <c r="J166" s="4">
        <v>250</v>
      </c>
      <c r="K166" s="4">
        <v>250</v>
      </c>
      <c r="L166" s="4"/>
      <c r="M166" s="4">
        <v>150</v>
      </c>
    </row>
    <row r="167" spans="1:13" ht="12" customHeight="1">
      <c r="A167" s="3" t="s">
        <v>701</v>
      </c>
      <c r="B167" s="3" t="s">
        <v>1311</v>
      </c>
      <c r="C167" s="4" t="s">
        <v>311</v>
      </c>
      <c r="D167" s="4" t="s">
        <v>311</v>
      </c>
      <c r="E167" s="4" t="s">
        <v>312</v>
      </c>
      <c r="F167" s="4" t="s">
        <v>313</v>
      </c>
      <c r="G167" s="12">
        <v>189</v>
      </c>
      <c r="H167" s="4" t="s">
        <v>711</v>
      </c>
      <c r="I167" s="4">
        <v>250</v>
      </c>
      <c r="J167" s="4">
        <v>125</v>
      </c>
      <c r="K167" s="4">
        <v>125</v>
      </c>
      <c r="L167" s="4"/>
      <c r="M167" s="4">
        <v>120</v>
      </c>
    </row>
    <row r="168" spans="1:13" ht="12" customHeight="1">
      <c r="A168" s="3" t="s">
        <v>701</v>
      </c>
      <c r="B168" s="3" t="s">
        <v>1311</v>
      </c>
      <c r="C168" s="4" t="s">
        <v>314</v>
      </c>
      <c r="D168" s="4" t="s">
        <v>314</v>
      </c>
      <c r="E168" s="4" t="s">
        <v>315</v>
      </c>
      <c r="F168" s="4" t="s">
        <v>316</v>
      </c>
      <c r="G168" s="12">
        <v>138</v>
      </c>
      <c r="H168" s="4" t="s">
        <v>266</v>
      </c>
      <c r="I168" s="4">
        <v>300</v>
      </c>
      <c r="J168" s="4">
        <v>150</v>
      </c>
      <c r="K168" s="4">
        <v>150</v>
      </c>
      <c r="L168" s="4"/>
      <c r="M168" s="4">
        <v>150</v>
      </c>
    </row>
    <row r="169" spans="1:13" ht="12" customHeight="1">
      <c r="A169" s="3" t="s">
        <v>701</v>
      </c>
      <c r="B169" s="3" t="s">
        <v>1311</v>
      </c>
      <c r="C169" s="4" t="s">
        <v>317</v>
      </c>
      <c r="D169" s="4" t="s">
        <v>317</v>
      </c>
      <c r="E169" s="4" t="s">
        <v>776</v>
      </c>
      <c r="F169" s="4" t="s">
        <v>318</v>
      </c>
      <c r="G169" s="12">
        <v>430</v>
      </c>
      <c r="H169" s="4" t="s">
        <v>706</v>
      </c>
      <c r="I169" s="4">
        <v>625</v>
      </c>
      <c r="J169" s="4">
        <v>250</v>
      </c>
      <c r="K169" s="4">
        <v>375</v>
      </c>
      <c r="L169" s="4"/>
      <c r="M169" s="4">
        <v>120</v>
      </c>
    </row>
    <row r="170" spans="1:13" ht="12" customHeight="1">
      <c r="A170" s="3" t="s">
        <v>701</v>
      </c>
      <c r="B170" s="3" t="s">
        <v>1311</v>
      </c>
      <c r="C170" s="4" t="s">
        <v>319</v>
      </c>
      <c r="D170" s="4" t="s">
        <v>319</v>
      </c>
      <c r="E170" s="4" t="s">
        <v>722</v>
      </c>
      <c r="F170" s="5" t="s">
        <v>1206</v>
      </c>
      <c r="G170" s="13">
        <v>137</v>
      </c>
      <c r="H170" s="4" t="s">
        <v>706</v>
      </c>
      <c r="I170" s="4">
        <v>500</v>
      </c>
      <c r="J170" s="4">
        <v>250</v>
      </c>
      <c r="K170" s="4">
        <v>250</v>
      </c>
      <c r="L170" s="4"/>
      <c r="M170" s="4">
        <v>150</v>
      </c>
    </row>
    <row r="171" spans="1:13" ht="12" customHeight="1">
      <c r="A171" s="3" t="s">
        <v>701</v>
      </c>
      <c r="B171" s="3" t="s">
        <v>1311</v>
      </c>
      <c r="C171" s="4" t="s">
        <v>1207</v>
      </c>
      <c r="D171" s="4" t="s">
        <v>1207</v>
      </c>
      <c r="E171" s="4" t="s">
        <v>722</v>
      </c>
      <c r="F171" s="5" t="s">
        <v>1208</v>
      </c>
      <c r="G171" s="13">
        <v>283</v>
      </c>
      <c r="H171" s="4" t="s">
        <v>706</v>
      </c>
      <c r="I171" s="4">
        <v>500</v>
      </c>
      <c r="J171" s="4">
        <v>250</v>
      </c>
      <c r="K171" s="4">
        <v>250</v>
      </c>
      <c r="L171" s="4"/>
      <c r="M171" s="4">
        <v>150</v>
      </c>
    </row>
    <row r="172" spans="1:13" ht="12" customHeight="1">
      <c r="A172" s="3" t="s">
        <v>701</v>
      </c>
      <c r="B172" s="3" t="s">
        <v>1311</v>
      </c>
      <c r="C172" s="4" t="s">
        <v>1209</v>
      </c>
      <c r="D172" s="4" t="s">
        <v>1209</v>
      </c>
      <c r="E172" s="4" t="s">
        <v>722</v>
      </c>
      <c r="F172" s="5" t="s">
        <v>1210</v>
      </c>
      <c r="G172" s="13">
        <v>77</v>
      </c>
      <c r="H172" s="4" t="s">
        <v>706</v>
      </c>
      <c r="I172" s="4">
        <v>200</v>
      </c>
      <c r="J172" s="4">
        <v>120</v>
      </c>
      <c r="K172" s="4">
        <v>80</v>
      </c>
      <c r="L172" s="4"/>
      <c r="M172" s="4">
        <v>120</v>
      </c>
    </row>
    <row r="173" spans="1:13" ht="12" customHeight="1">
      <c r="A173" s="3" t="s">
        <v>701</v>
      </c>
      <c r="B173" s="3" t="s">
        <v>1311</v>
      </c>
      <c r="C173" s="4" t="s">
        <v>1211</v>
      </c>
      <c r="D173" s="4" t="s">
        <v>1211</v>
      </c>
      <c r="E173" s="4" t="s">
        <v>1212</v>
      </c>
      <c r="F173" s="4" t="s">
        <v>1213</v>
      </c>
      <c r="G173" s="12">
        <v>107</v>
      </c>
      <c r="H173" s="4" t="s">
        <v>266</v>
      </c>
      <c r="I173" s="4">
        <v>500</v>
      </c>
      <c r="J173" s="4">
        <v>250</v>
      </c>
      <c r="K173" s="4">
        <v>250</v>
      </c>
      <c r="L173" s="4"/>
      <c r="M173" s="4">
        <v>150</v>
      </c>
    </row>
    <row r="174" spans="1:14" s="10" customFormat="1" ht="12" customHeight="1">
      <c r="A174" s="17" t="s">
        <v>701</v>
      </c>
      <c r="B174" s="17" t="s">
        <v>1311</v>
      </c>
      <c r="C174" s="18" t="s">
        <v>1214</v>
      </c>
      <c r="D174" s="18" t="s">
        <v>1324</v>
      </c>
      <c r="E174" s="18" t="s">
        <v>1215</v>
      </c>
      <c r="F174" s="19" t="s">
        <v>1216</v>
      </c>
      <c r="G174" s="20">
        <v>595</v>
      </c>
      <c r="H174" s="18" t="s">
        <v>258</v>
      </c>
      <c r="I174" s="18">
        <v>625</v>
      </c>
      <c r="J174" s="18">
        <v>250</v>
      </c>
      <c r="K174" s="18">
        <v>375</v>
      </c>
      <c r="L174" s="18" t="s">
        <v>1037</v>
      </c>
      <c r="M174" s="18">
        <v>200</v>
      </c>
      <c r="N174" s="1"/>
    </row>
    <row r="175" spans="1:13" ht="12" customHeight="1">
      <c r="A175" s="3" t="s">
        <v>701</v>
      </c>
      <c r="B175" s="3" t="s">
        <v>1311</v>
      </c>
      <c r="C175" s="4" t="s">
        <v>1217</v>
      </c>
      <c r="D175" s="4" t="s">
        <v>1325</v>
      </c>
      <c r="E175" s="4" t="s">
        <v>1218</v>
      </c>
      <c r="F175" s="4" t="s">
        <v>1219</v>
      </c>
      <c r="G175" s="12">
        <v>4311</v>
      </c>
      <c r="H175" s="4" t="s">
        <v>1077</v>
      </c>
      <c r="I175" s="4">
        <v>302</v>
      </c>
      <c r="J175" s="4">
        <v>120</v>
      </c>
      <c r="K175" s="4">
        <v>182</v>
      </c>
      <c r="L175" s="4"/>
      <c r="M175" s="4">
        <v>0</v>
      </c>
    </row>
    <row r="176" spans="1:13" ht="12" customHeight="1">
      <c r="A176" s="3" t="s">
        <v>701</v>
      </c>
      <c r="B176" s="3" t="s">
        <v>1311</v>
      </c>
      <c r="C176" s="4" t="s">
        <v>1220</v>
      </c>
      <c r="D176" s="4" t="s">
        <v>1220</v>
      </c>
      <c r="E176" s="4" t="s">
        <v>1221</v>
      </c>
      <c r="F176" s="5" t="s">
        <v>1222</v>
      </c>
      <c r="G176" s="13">
        <v>83</v>
      </c>
      <c r="H176" s="4" t="s">
        <v>770</v>
      </c>
      <c r="I176" s="4">
        <v>290</v>
      </c>
      <c r="J176" s="4">
        <v>174</v>
      </c>
      <c r="K176" s="4">
        <v>116</v>
      </c>
      <c r="L176" s="4"/>
      <c r="M176" s="4">
        <v>150</v>
      </c>
    </row>
    <row r="177" spans="1:13" ht="12" customHeight="1">
      <c r="A177" s="3" t="s">
        <v>701</v>
      </c>
      <c r="B177" s="3" t="s">
        <v>1311</v>
      </c>
      <c r="C177" s="4" t="s">
        <v>1223</v>
      </c>
      <c r="D177" s="4" t="s">
        <v>1223</v>
      </c>
      <c r="E177" s="4" t="s">
        <v>1224</v>
      </c>
      <c r="F177" s="5" t="s">
        <v>1225</v>
      </c>
      <c r="G177" s="13">
        <v>109</v>
      </c>
      <c r="H177" s="4" t="s">
        <v>770</v>
      </c>
      <c r="I177" s="4">
        <v>300</v>
      </c>
      <c r="J177" s="4">
        <v>150</v>
      </c>
      <c r="K177" s="4">
        <v>150</v>
      </c>
      <c r="L177" s="4"/>
      <c r="M177" s="4">
        <v>150</v>
      </c>
    </row>
    <row r="178" spans="1:13" ht="12" customHeight="1">
      <c r="A178" s="3" t="s">
        <v>701</v>
      </c>
      <c r="B178" s="3" t="s">
        <v>1311</v>
      </c>
      <c r="C178" s="4" t="s">
        <v>1226</v>
      </c>
      <c r="D178" s="4" t="s">
        <v>1226</v>
      </c>
      <c r="E178" s="4" t="s">
        <v>722</v>
      </c>
      <c r="F178" s="4" t="s">
        <v>1227</v>
      </c>
      <c r="G178" s="12">
        <v>224</v>
      </c>
      <c r="H178" s="4" t="s">
        <v>706</v>
      </c>
      <c r="I178" s="4">
        <v>400</v>
      </c>
      <c r="J178" s="4">
        <v>200</v>
      </c>
      <c r="K178" s="4">
        <v>200</v>
      </c>
      <c r="L178" s="4"/>
      <c r="M178" s="4">
        <v>150</v>
      </c>
    </row>
    <row r="179" spans="1:13" ht="12" customHeight="1">
      <c r="A179" s="3" t="s">
        <v>701</v>
      </c>
      <c r="B179" s="3" t="s">
        <v>1311</v>
      </c>
      <c r="C179" s="4" t="s">
        <v>1228</v>
      </c>
      <c r="D179" s="4" t="s">
        <v>1228</v>
      </c>
      <c r="E179" s="4" t="s">
        <v>1229</v>
      </c>
      <c r="F179" s="4" t="s">
        <v>1230</v>
      </c>
      <c r="G179" s="12">
        <v>272</v>
      </c>
      <c r="H179" s="4" t="s">
        <v>266</v>
      </c>
      <c r="I179" s="4">
        <v>624</v>
      </c>
      <c r="J179" s="4">
        <v>250</v>
      </c>
      <c r="K179" s="4">
        <v>374</v>
      </c>
      <c r="L179" s="4"/>
      <c r="M179" s="4">
        <v>150</v>
      </c>
    </row>
    <row r="180" spans="1:13" ht="12" customHeight="1">
      <c r="A180" s="3" t="s">
        <v>701</v>
      </c>
      <c r="B180" s="3" t="s">
        <v>1311</v>
      </c>
      <c r="C180" s="4" t="s">
        <v>1231</v>
      </c>
      <c r="D180" s="4" t="s">
        <v>1231</v>
      </c>
      <c r="E180" s="4" t="s">
        <v>1232</v>
      </c>
      <c r="F180" s="4" t="s">
        <v>1233</v>
      </c>
      <c r="G180" s="12">
        <v>490</v>
      </c>
      <c r="H180" s="4" t="s">
        <v>266</v>
      </c>
      <c r="I180" s="4">
        <v>625</v>
      </c>
      <c r="J180" s="4">
        <v>250</v>
      </c>
      <c r="K180" s="4">
        <v>375</v>
      </c>
      <c r="L180" s="4"/>
      <c r="M180" s="4">
        <v>120</v>
      </c>
    </row>
    <row r="181" spans="1:13" ht="12" customHeight="1">
      <c r="A181" s="3" t="s">
        <v>701</v>
      </c>
      <c r="B181" s="3" t="s">
        <v>1311</v>
      </c>
      <c r="C181" s="4" t="s">
        <v>1234</v>
      </c>
      <c r="D181" s="4" t="s">
        <v>1234</v>
      </c>
      <c r="E181" s="4" t="s">
        <v>1235</v>
      </c>
      <c r="F181" s="5" t="s">
        <v>1236</v>
      </c>
      <c r="G181" s="13">
        <v>151</v>
      </c>
      <c r="H181" s="4" t="s">
        <v>366</v>
      </c>
      <c r="I181" s="4">
        <v>300</v>
      </c>
      <c r="J181" s="4">
        <v>150</v>
      </c>
      <c r="K181" s="4">
        <v>150</v>
      </c>
      <c r="L181" s="4"/>
      <c r="M181" s="4">
        <v>120</v>
      </c>
    </row>
    <row r="182" spans="1:13" ht="12" customHeight="1">
      <c r="A182" s="3" t="s">
        <v>701</v>
      </c>
      <c r="B182" s="3" t="s">
        <v>1311</v>
      </c>
      <c r="C182" s="4" t="s">
        <v>1237</v>
      </c>
      <c r="D182" s="4" t="s">
        <v>1237</v>
      </c>
      <c r="E182" s="4" t="s">
        <v>1238</v>
      </c>
      <c r="F182" s="5" t="s">
        <v>1239</v>
      </c>
      <c r="G182" s="13">
        <v>148</v>
      </c>
      <c r="H182" s="4" t="s">
        <v>1077</v>
      </c>
      <c r="I182" s="4">
        <v>120</v>
      </c>
      <c r="J182" s="4">
        <v>60</v>
      </c>
      <c r="K182" s="4">
        <v>60</v>
      </c>
      <c r="L182" s="4"/>
      <c r="M182" s="4">
        <v>60</v>
      </c>
    </row>
    <row r="183" spans="1:14" s="10" customFormat="1" ht="12" customHeight="1">
      <c r="A183" s="17" t="s">
        <v>701</v>
      </c>
      <c r="B183" s="17" t="s">
        <v>1311</v>
      </c>
      <c r="C183" s="18" t="s">
        <v>1240</v>
      </c>
      <c r="D183" s="18" t="s">
        <v>1240</v>
      </c>
      <c r="E183" s="18" t="s">
        <v>1241</v>
      </c>
      <c r="F183" s="18" t="s">
        <v>1242</v>
      </c>
      <c r="G183" s="21">
        <v>62</v>
      </c>
      <c r="H183" s="18" t="s">
        <v>770</v>
      </c>
      <c r="I183" s="18">
        <v>180</v>
      </c>
      <c r="J183" s="18">
        <v>108</v>
      </c>
      <c r="K183" s="18">
        <v>72</v>
      </c>
      <c r="L183" s="18" t="s">
        <v>1037</v>
      </c>
      <c r="M183" s="18">
        <v>108</v>
      </c>
      <c r="N183" s="1"/>
    </row>
    <row r="184" spans="1:13" ht="12" customHeight="1">
      <c r="A184" s="3" t="s">
        <v>701</v>
      </c>
      <c r="B184" s="3" t="s">
        <v>1311</v>
      </c>
      <c r="C184" s="4" t="s">
        <v>1243</v>
      </c>
      <c r="D184" s="4" t="s">
        <v>1243</v>
      </c>
      <c r="E184" s="4" t="s">
        <v>1244</v>
      </c>
      <c r="F184" s="4" t="s">
        <v>1245</v>
      </c>
      <c r="G184" s="12">
        <v>375</v>
      </c>
      <c r="H184" s="4" t="s">
        <v>266</v>
      </c>
      <c r="I184" s="4">
        <v>750</v>
      </c>
      <c r="J184" s="4">
        <v>250</v>
      </c>
      <c r="K184" s="4">
        <v>500</v>
      </c>
      <c r="L184" s="4"/>
      <c r="M184" s="4">
        <v>120</v>
      </c>
    </row>
    <row r="185" spans="1:13" ht="12" customHeight="1">
      <c r="A185" s="3" t="s">
        <v>701</v>
      </c>
      <c r="B185" s="3" t="s">
        <v>1311</v>
      </c>
      <c r="C185" s="4" t="s">
        <v>1246</v>
      </c>
      <c r="D185" s="4" t="s">
        <v>1246</v>
      </c>
      <c r="E185" s="4" t="s">
        <v>1247</v>
      </c>
      <c r="F185" s="4" t="s">
        <v>1248</v>
      </c>
      <c r="G185" s="12">
        <v>272</v>
      </c>
      <c r="H185" s="4" t="s">
        <v>719</v>
      </c>
      <c r="I185" s="4">
        <v>250</v>
      </c>
      <c r="J185" s="4">
        <v>125</v>
      </c>
      <c r="K185" s="4">
        <v>125</v>
      </c>
      <c r="L185" s="4"/>
      <c r="M185" s="4">
        <v>120</v>
      </c>
    </row>
    <row r="186" spans="1:13" ht="12" customHeight="1">
      <c r="A186" s="3" t="s">
        <v>701</v>
      </c>
      <c r="B186" s="3" t="s">
        <v>1311</v>
      </c>
      <c r="C186" s="4" t="s">
        <v>1249</v>
      </c>
      <c r="D186" s="4" t="s">
        <v>1249</v>
      </c>
      <c r="E186" s="4" t="s">
        <v>1250</v>
      </c>
      <c r="F186" s="5" t="s">
        <v>1251</v>
      </c>
      <c r="G186" s="13">
        <v>161</v>
      </c>
      <c r="H186" s="4" t="s">
        <v>770</v>
      </c>
      <c r="I186" s="4">
        <v>500</v>
      </c>
      <c r="J186" s="4">
        <v>250</v>
      </c>
      <c r="K186" s="4">
        <v>250</v>
      </c>
      <c r="L186" s="4"/>
      <c r="M186" s="4">
        <v>150</v>
      </c>
    </row>
    <row r="187" spans="1:13" ht="12" customHeight="1">
      <c r="A187" s="3" t="s">
        <v>701</v>
      </c>
      <c r="B187" s="3" t="s">
        <v>1311</v>
      </c>
      <c r="C187" s="4" t="s">
        <v>1252</v>
      </c>
      <c r="D187" s="4" t="s">
        <v>1252</v>
      </c>
      <c r="E187" s="4" t="s">
        <v>1253</v>
      </c>
      <c r="F187" s="4" t="s">
        <v>1254</v>
      </c>
      <c r="G187" s="12">
        <v>90</v>
      </c>
      <c r="H187" s="4" t="s">
        <v>706</v>
      </c>
      <c r="I187" s="4">
        <v>250</v>
      </c>
      <c r="J187" s="4">
        <v>150</v>
      </c>
      <c r="K187" s="4">
        <v>100</v>
      </c>
      <c r="L187" s="4"/>
      <c r="M187" s="4">
        <v>150</v>
      </c>
    </row>
    <row r="188" spans="1:14" s="10" customFormat="1" ht="12" customHeight="1">
      <c r="A188" s="17" t="s">
        <v>701</v>
      </c>
      <c r="B188" s="17" t="s">
        <v>1311</v>
      </c>
      <c r="C188" s="18" t="s">
        <v>1255</v>
      </c>
      <c r="D188" s="18" t="s">
        <v>1255</v>
      </c>
      <c r="E188" s="18" t="s">
        <v>1256</v>
      </c>
      <c r="F188" s="18" t="s">
        <v>386</v>
      </c>
      <c r="G188" s="21">
        <v>357</v>
      </c>
      <c r="H188" s="18" t="s">
        <v>806</v>
      </c>
      <c r="I188" s="18">
        <v>200</v>
      </c>
      <c r="J188" s="18">
        <v>80</v>
      </c>
      <c r="K188" s="18">
        <v>120</v>
      </c>
      <c r="L188" s="18" t="s">
        <v>1037</v>
      </c>
      <c r="M188" s="18">
        <v>80</v>
      </c>
      <c r="N188" s="1"/>
    </row>
    <row r="189" spans="1:13" ht="12" customHeight="1">
      <c r="A189" s="3" t="s">
        <v>701</v>
      </c>
      <c r="B189" s="3" t="s">
        <v>1311</v>
      </c>
      <c r="C189" s="4" t="s">
        <v>387</v>
      </c>
      <c r="D189" s="4" t="s">
        <v>387</v>
      </c>
      <c r="E189" s="4" t="s">
        <v>388</v>
      </c>
      <c r="F189" s="4" t="s">
        <v>389</v>
      </c>
      <c r="G189" s="12">
        <v>67</v>
      </c>
      <c r="H189" s="4" t="s">
        <v>706</v>
      </c>
      <c r="I189" s="4">
        <v>90</v>
      </c>
      <c r="J189" s="4">
        <v>54</v>
      </c>
      <c r="K189" s="4">
        <v>36</v>
      </c>
      <c r="L189" s="4"/>
      <c r="M189" s="4">
        <v>54</v>
      </c>
    </row>
    <row r="190" spans="1:13" ht="12" customHeight="1">
      <c r="A190" s="3" t="s">
        <v>701</v>
      </c>
      <c r="B190" s="3" t="s">
        <v>1311</v>
      </c>
      <c r="C190" s="4" t="s">
        <v>390</v>
      </c>
      <c r="D190" s="4" t="s">
        <v>390</v>
      </c>
      <c r="E190" s="4" t="s">
        <v>391</v>
      </c>
      <c r="F190" s="4" t="s">
        <v>392</v>
      </c>
      <c r="G190" s="12">
        <v>1007</v>
      </c>
      <c r="H190" s="4" t="s">
        <v>706</v>
      </c>
      <c r="I190" s="4">
        <v>305</v>
      </c>
      <c r="J190" s="4">
        <v>122</v>
      </c>
      <c r="K190" s="4">
        <v>183</v>
      </c>
      <c r="L190" s="4"/>
      <c r="M190" s="4">
        <v>120</v>
      </c>
    </row>
    <row r="191" spans="1:13" ht="12" customHeight="1">
      <c r="A191" s="3" t="s">
        <v>701</v>
      </c>
      <c r="B191" s="3" t="s">
        <v>1311</v>
      </c>
      <c r="C191" s="4" t="s">
        <v>393</v>
      </c>
      <c r="D191" s="4" t="s">
        <v>393</v>
      </c>
      <c r="E191" s="4" t="s">
        <v>394</v>
      </c>
      <c r="F191" s="5" t="s">
        <v>395</v>
      </c>
      <c r="G191" s="13">
        <v>178</v>
      </c>
      <c r="H191" s="4" t="s">
        <v>770</v>
      </c>
      <c r="I191" s="4">
        <v>200</v>
      </c>
      <c r="J191" s="4">
        <v>100</v>
      </c>
      <c r="K191" s="4">
        <v>100</v>
      </c>
      <c r="L191" s="4"/>
      <c r="M191" s="4">
        <v>100</v>
      </c>
    </row>
    <row r="192" spans="1:13" ht="12" customHeight="1">
      <c r="A192" s="3" t="s">
        <v>701</v>
      </c>
      <c r="B192" s="3" t="s">
        <v>1311</v>
      </c>
      <c r="C192" s="4" t="s">
        <v>396</v>
      </c>
      <c r="D192" s="4" t="s">
        <v>396</v>
      </c>
      <c r="E192" s="4" t="s">
        <v>397</v>
      </c>
      <c r="F192" s="4" t="s">
        <v>398</v>
      </c>
      <c r="G192" s="12">
        <v>162</v>
      </c>
      <c r="H192" s="4" t="s">
        <v>706</v>
      </c>
      <c r="I192" s="4">
        <v>500</v>
      </c>
      <c r="J192" s="4">
        <v>250</v>
      </c>
      <c r="K192" s="4">
        <v>250</v>
      </c>
      <c r="L192" s="4"/>
      <c r="M192" s="4">
        <v>150</v>
      </c>
    </row>
    <row r="193" spans="1:13" ht="12" customHeight="1">
      <c r="A193" s="3" t="s">
        <v>701</v>
      </c>
      <c r="B193" s="3" t="s">
        <v>1311</v>
      </c>
      <c r="C193" s="4" t="s">
        <v>399</v>
      </c>
      <c r="D193" s="4" t="s">
        <v>399</v>
      </c>
      <c r="E193" s="4" t="s">
        <v>400</v>
      </c>
      <c r="F193" s="5" t="s">
        <v>401</v>
      </c>
      <c r="G193" s="13">
        <v>379</v>
      </c>
      <c r="H193" s="4" t="s">
        <v>706</v>
      </c>
      <c r="I193" s="4">
        <v>625</v>
      </c>
      <c r="J193" s="4">
        <v>250</v>
      </c>
      <c r="K193" s="4">
        <v>375</v>
      </c>
      <c r="L193" s="4"/>
      <c r="M193" s="4">
        <v>120</v>
      </c>
    </row>
    <row r="194" spans="1:13" ht="12" customHeight="1">
      <c r="A194" s="3" t="s">
        <v>701</v>
      </c>
      <c r="B194" s="3" t="s">
        <v>1311</v>
      </c>
      <c r="C194" s="4" t="s">
        <v>402</v>
      </c>
      <c r="D194" s="4" t="s">
        <v>402</v>
      </c>
      <c r="E194" s="4" t="s">
        <v>403</v>
      </c>
      <c r="F194" s="4" t="s">
        <v>404</v>
      </c>
      <c r="G194" s="12">
        <v>105</v>
      </c>
      <c r="H194" s="4" t="s">
        <v>337</v>
      </c>
      <c r="I194" s="4">
        <v>280</v>
      </c>
      <c r="J194" s="4">
        <v>140</v>
      </c>
      <c r="K194" s="4">
        <v>140</v>
      </c>
      <c r="L194" s="4"/>
      <c r="M194" s="4">
        <v>120</v>
      </c>
    </row>
    <row r="195" spans="1:13" ht="12" customHeight="1">
      <c r="A195" s="3" t="s">
        <v>701</v>
      </c>
      <c r="B195" s="3" t="s">
        <v>1311</v>
      </c>
      <c r="C195" s="4" t="s">
        <v>405</v>
      </c>
      <c r="D195" s="4" t="s">
        <v>405</v>
      </c>
      <c r="E195" s="4" t="s">
        <v>406</v>
      </c>
      <c r="F195" s="4" t="s">
        <v>407</v>
      </c>
      <c r="G195" s="12">
        <v>139</v>
      </c>
      <c r="H195" s="4" t="s">
        <v>706</v>
      </c>
      <c r="I195" s="4">
        <v>300</v>
      </c>
      <c r="J195" s="4">
        <v>150</v>
      </c>
      <c r="K195" s="4">
        <v>150</v>
      </c>
      <c r="L195" s="4"/>
      <c r="M195" s="4">
        <v>150</v>
      </c>
    </row>
    <row r="196" spans="1:13" ht="12" customHeight="1">
      <c r="A196" s="3" t="s">
        <v>701</v>
      </c>
      <c r="B196" s="3" t="s">
        <v>1311</v>
      </c>
      <c r="C196" s="4" t="s">
        <v>408</v>
      </c>
      <c r="D196" s="4" t="s">
        <v>408</v>
      </c>
      <c r="E196" s="4" t="s">
        <v>409</v>
      </c>
      <c r="F196" s="5" t="s">
        <v>410</v>
      </c>
      <c r="G196" s="13">
        <v>224</v>
      </c>
      <c r="H196" s="4" t="s">
        <v>770</v>
      </c>
      <c r="I196" s="4">
        <v>500</v>
      </c>
      <c r="J196" s="4">
        <v>250</v>
      </c>
      <c r="K196" s="4">
        <v>250</v>
      </c>
      <c r="L196" s="4"/>
      <c r="M196" s="4">
        <v>150</v>
      </c>
    </row>
    <row r="197" spans="1:13" ht="12" customHeight="1">
      <c r="A197" s="3" t="s">
        <v>701</v>
      </c>
      <c r="B197" s="3" t="s">
        <v>1311</v>
      </c>
      <c r="C197" s="4" t="s">
        <v>411</v>
      </c>
      <c r="D197" s="4" t="s">
        <v>411</v>
      </c>
      <c r="E197" s="4" t="s">
        <v>412</v>
      </c>
      <c r="F197" s="5" t="s">
        <v>413</v>
      </c>
      <c r="G197" s="13">
        <v>111</v>
      </c>
      <c r="H197" s="4" t="s">
        <v>865</v>
      </c>
      <c r="I197" s="4">
        <v>460</v>
      </c>
      <c r="J197" s="4">
        <v>230</v>
      </c>
      <c r="K197" s="4">
        <v>230</v>
      </c>
      <c r="L197" s="4"/>
      <c r="M197" s="4">
        <v>120</v>
      </c>
    </row>
    <row r="198" spans="1:13" ht="12" customHeight="1">
      <c r="A198" s="3" t="s">
        <v>701</v>
      </c>
      <c r="B198" s="3" t="s">
        <v>1311</v>
      </c>
      <c r="C198" s="4" t="s">
        <v>414</v>
      </c>
      <c r="D198" s="4" t="s">
        <v>414</v>
      </c>
      <c r="E198" s="4" t="s">
        <v>776</v>
      </c>
      <c r="F198" s="4" t="s">
        <v>415</v>
      </c>
      <c r="G198" s="12">
        <v>460</v>
      </c>
      <c r="H198" s="4" t="s">
        <v>706</v>
      </c>
      <c r="I198" s="4">
        <v>625</v>
      </c>
      <c r="J198" s="4">
        <v>250</v>
      </c>
      <c r="K198" s="4">
        <v>375</v>
      </c>
      <c r="L198" s="4"/>
      <c r="M198" s="4">
        <v>120</v>
      </c>
    </row>
    <row r="199" spans="1:13" ht="12" customHeight="1">
      <c r="A199" s="3" t="s">
        <v>701</v>
      </c>
      <c r="B199" s="3" t="s">
        <v>1311</v>
      </c>
      <c r="C199" s="4" t="s">
        <v>416</v>
      </c>
      <c r="D199" s="4" t="s">
        <v>416</v>
      </c>
      <c r="E199" s="4" t="s">
        <v>417</v>
      </c>
      <c r="F199" s="4" t="s">
        <v>418</v>
      </c>
      <c r="G199" s="12">
        <v>213</v>
      </c>
      <c r="H199" s="4" t="s">
        <v>706</v>
      </c>
      <c r="I199" s="4">
        <v>750</v>
      </c>
      <c r="J199" s="4">
        <v>250</v>
      </c>
      <c r="K199" s="4">
        <v>500</v>
      </c>
      <c r="L199" s="4"/>
      <c r="M199" s="4">
        <v>150</v>
      </c>
    </row>
    <row r="200" spans="1:13" ht="12" customHeight="1">
      <c r="A200" s="3" t="s">
        <v>701</v>
      </c>
      <c r="B200" s="3" t="s">
        <v>1311</v>
      </c>
      <c r="C200" s="4" t="s">
        <v>419</v>
      </c>
      <c r="D200" s="4" t="s">
        <v>419</v>
      </c>
      <c r="E200" s="4" t="s">
        <v>420</v>
      </c>
      <c r="F200" s="5" t="s">
        <v>421</v>
      </c>
      <c r="G200" s="13">
        <v>218</v>
      </c>
      <c r="H200" s="4" t="s">
        <v>266</v>
      </c>
      <c r="I200" s="4">
        <v>300</v>
      </c>
      <c r="J200" s="4">
        <v>150</v>
      </c>
      <c r="K200" s="4">
        <v>150</v>
      </c>
      <c r="L200" s="4"/>
      <c r="M200" s="4">
        <v>150</v>
      </c>
    </row>
    <row r="201" spans="1:13" ht="12" customHeight="1">
      <c r="A201" s="3" t="s">
        <v>701</v>
      </c>
      <c r="B201" s="3" t="s">
        <v>1312</v>
      </c>
      <c r="C201" s="4" t="s">
        <v>422</v>
      </c>
      <c r="D201" s="4" t="s">
        <v>422</v>
      </c>
      <c r="E201" s="4" t="s">
        <v>423</v>
      </c>
      <c r="F201" s="4" t="s">
        <v>424</v>
      </c>
      <c r="G201" s="12">
        <v>635</v>
      </c>
      <c r="H201" s="4" t="s">
        <v>770</v>
      </c>
      <c r="I201" s="4">
        <v>350</v>
      </c>
      <c r="J201" s="4">
        <v>140</v>
      </c>
      <c r="K201" s="4">
        <v>210</v>
      </c>
      <c r="L201" s="4"/>
      <c r="M201" s="4">
        <v>120</v>
      </c>
    </row>
    <row r="202" spans="1:13" ht="12" customHeight="1">
      <c r="A202" s="3" t="s">
        <v>701</v>
      </c>
      <c r="B202" s="3" t="s">
        <v>1312</v>
      </c>
      <c r="C202" s="4" t="s">
        <v>425</v>
      </c>
      <c r="D202" s="4" t="s">
        <v>425</v>
      </c>
      <c r="E202" s="4" t="s">
        <v>426</v>
      </c>
      <c r="F202" s="4" t="s">
        <v>427</v>
      </c>
      <c r="G202" s="12">
        <v>220</v>
      </c>
      <c r="H202" s="4" t="s">
        <v>428</v>
      </c>
      <c r="I202" s="4">
        <v>750</v>
      </c>
      <c r="J202" s="4">
        <v>250</v>
      </c>
      <c r="K202" s="4">
        <v>500</v>
      </c>
      <c r="L202" s="4"/>
      <c r="M202" s="4">
        <v>120</v>
      </c>
    </row>
    <row r="203" spans="1:13" ht="12" customHeight="1">
      <c r="A203" s="3" t="s">
        <v>701</v>
      </c>
      <c r="B203" s="3" t="s">
        <v>1312</v>
      </c>
      <c r="C203" s="4" t="s">
        <v>429</v>
      </c>
      <c r="D203" s="4" t="s">
        <v>429</v>
      </c>
      <c r="E203" s="4" t="s">
        <v>430</v>
      </c>
      <c r="F203" s="4" t="s">
        <v>431</v>
      </c>
      <c r="G203" s="12">
        <v>553</v>
      </c>
      <c r="H203" s="4" t="s">
        <v>337</v>
      </c>
      <c r="I203" s="4">
        <v>400</v>
      </c>
      <c r="J203" s="4">
        <v>160</v>
      </c>
      <c r="K203" s="4">
        <v>240</v>
      </c>
      <c r="L203" s="4"/>
      <c r="M203" s="4">
        <v>0</v>
      </c>
    </row>
    <row r="204" spans="1:13" ht="12" customHeight="1">
      <c r="A204" s="3" t="s">
        <v>701</v>
      </c>
      <c r="B204" s="3" t="s">
        <v>1312</v>
      </c>
      <c r="C204" s="4" t="s">
        <v>432</v>
      </c>
      <c r="D204" s="4" t="s">
        <v>432</v>
      </c>
      <c r="E204" s="4" t="s">
        <v>904</v>
      </c>
      <c r="F204" s="4" t="s">
        <v>433</v>
      </c>
      <c r="G204" s="12">
        <v>210</v>
      </c>
      <c r="H204" s="4" t="s">
        <v>770</v>
      </c>
      <c r="I204" s="4">
        <v>500</v>
      </c>
      <c r="J204" s="4">
        <v>250</v>
      </c>
      <c r="K204" s="4">
        <v>250</v>
      </c>
      <c r="L204" s="4"/>
      <c r="M204" s="4">
        <v>150</v>
      </c>
    </row>
    <row r="205" spans="1:13" ht="12" customHeight="1">
      <c r="A205" s="3" t="s">
        <v>701</v>
      </c>
      <c r="B205" s="3" t="s">
        <v>1312</v>
      </c>
      <c r="C205" s="4" t="s">
        <v>434</v>
      </c>
      <c r="D205" s="4" t="s">
        <v>434</v>
      </c>
      <c r="E205" s="4" t="s">
        <v>435</v>
      </c>
      <c r="F205" s="4" t="s">
        <v>436</v>
      </c>
      <c r="G205" s="12">
        <v>211</v>
      </c>
      <c r="H205" s="4" t="s">
        <v>711</v>
      </c>
      <c r="I205" s="4">
        <v>500</v>
      </c>
      <c r="J205" s="4">
        <v>250</v>
      </c>
      <c r="K205" s="4">
        <v>250</v>
      </c>
      <c r="L205" s="4"/>
      <c r="M205" s="4">
        <v>120</v>
      </c>
    </row>
    <row r="206" spans="1:13" ht="12" customHeight="1">
      <c r="A206" s="3" t="s">
        <v>701</v>
      </c>
      <c r="B206" s="3" t="s">
        <v>1312</v>
      </c>
      <c r="C206" s="4" t="s">
        <v>437</v>
      </c>
      <c r="D206" s="4" t="s">
        <v>437</v>
      </c>
      <c r="E206" s="4" t="s">
        <v>438</v>
      </c>
      <c r="F206" s="4" t="s">
        <v>439</v>
      </c>
      <c r="G206" s="12">
        <v>317</v>
      </c>
      <c r="H206" s="4" t="s">
        <v>770</v>
      </c>
      <c r="I206" s="4">
        <v>200</v>
      </c>
      <c r="J206" s="4">
        <v>80</v>
      </c>
      <c r="K206" s="4">
        <v>120</v>
      </c>
      <c r="L206" s="4"/>
      <c r="M206" s="4">
        <v>80</v>
      </c>
    </row>
    <row r="207" spans="1:13" ht="12" customHeight="1">
      <c r="A207" s="3" t="s">
        <v>701</v>
      </c>
      <c r="B207" s="3" t="s">
        <v>1312</v>
      </c>
      <c r="C207" s="4" t="s">
        <v>440</v>
      </c>
      <c r="D207" s="4" t="s">
        <v>440</v>
      </c>
      <c r="E207" s="4" t="s">
        <v>441</v>
      </c>
      <c r="F207" s="4" t="s">
        <v>442</v>
      </c>
      <c r="G207" s="12">
        <v>193</v>
      </c>
      <c r="H207" s="4" t="s">
        <v>706</v>
      </c>
      <c r="I207" s="4">
        <v>827</v>
      </c>
      <c r="J207" s="4">
        <v>250</v>
      </c>
      <c r="K207" s="4">
        <v>577</v>
      </c>
      <c r="L207" s="4"/>
      <c r="M207" s="4">
        <v>150</v>
      </c>
    </row>
    <row r="208" spans="1:14" s="10" customFormat="1" ht="12" customHeight="1">
      <c r="A208" s="17" t="s">
        <v>701</v>
      </c>
      <c r="B208" s="17" t="s">
        <v>1312</v>
      </c>
      <c r="C208" s="18" t="s">
        <v>443</v>
      </c>
      <c r="D208" s="18" t="s">
        <v>443</v>
      </c>
      <c r="E208" s="18" t="s">
        <v>444</v>
      </c>
      <c r="F208" s="18" t="s">
        <v>1346</v>
      </c>
      <c r="G208" s="21">
        <v>820</v>
      </c>
      <c r="H208" s="18" t="s">
        <v>266</v>
      </c>
      <c r="I208" s="18">
        <v>625</v>
      </c>
      <c r="J208" s="18">
        <v>250</v>
      </c>
      <c r="K208" s="18">
        <v>375</v>
      </c>
      <c r="L208" s="18" t="s">
        <v>1037</v>
      </c>
      <c r="M208" s="18">
        <v>200</v>
      </c>
      <c r="N208" s="1"/>
    </row>
    <row r="209" spans="1:13" ht="12" customHeight="1">
      <c r="A209" s="3" t="s">
        <v>701</v>
      </c>
      <c r="B209" s="3" t="s">
        <v>1312</v>
      </c>
      <c r="C209" s="4" t="s">
        <v>1347</v>
      </c>
      <c r="D209" s="4" t="s">
        <v>1347</v>
      </c>
      <c r="E209" s="4" t="s">
        <v>722</v>
      </c>
      <c r="F209" s="4" t="s">
        <v>1348</v>
      </c>
      <c r="G209" s="12">
        <v>121</v>
      </c>
      <c r="H209" s="4" t="s">
        <v>706</v>
      </c>
      <c r="I209" s="4">
        <v>500</v>
      </c>
      <c r="J209" s="4">
        <v>250</v>
      </c>
      <c r="K209" s="4">
        <v>250</v>
      </c>
      <c r="L209" s="4"/>
      <c r="M209" s="4">
        <v>150</v>
      </c>
    </row>
    <row r="210" spans="1:13" ht="12" customHeight="1">
      <c r="A210" s="3" t="s">
        <v>701</v>
      </c>
      <c r="B210" s="3" t="s">
        <v>1312</v>
      </c>
      <c r="C210" s="4" t="s">
        <v>1349</v>
      </c>
      <c r="D210" s="4" t="s">
        <v>1349</v>
      </c>
      <c r="E210" s="4" t="s">
        <v>1350</v>
      </c>
      <c r="F210" s="4" t="s">
        <v>1351</v>
      </c>
      <c r="G210" s="12">
        <v>214</v>
      </c>
      <c r="H210" s="4" t="s">
        <v>770</v>
      </c>
      <c r="I210" s="4">
        <v>240</v>
      </c>
      <c r="J210" s="4">
        <v>120</v>
      </c>
      <c r="K210" s="4">
        <v>120</v>
      </c>
      <c r="L210" s="4"/>
      <c r="M210" s="4">
        <v>120</v>
      </c>
    </row>
    <row r="211" spans="1:13" ht="12" customHeight="1">
      <c r="A211" s="3" t="s">
        <v>701</v>
      </c>
      <c r="B211" s="3" t="s">
        <v>1312</v>
      </c>
      <c r="C211" s="4" t="s">
        <v>1352</v>
      </c>
      <c r="D211" s="4" t="s">
        <v>1352</v>
      </c>
      <c r="E211" s="4" t="s">
        <v>722</v>
      </c>
      <c r="F211" s="4" t="s">
        <v>1353</v>
      </c>
      <c r="G211" s="12">
        <v>92</v>
      </c>
      <c r="H211" s="4" t="s">
        <v>706</v>
      </c>
      <c r="I211" s="4">
        <v>417</v>
      </c>
      <c r="J211" s="4">
        <v>250</v>
      </c>
      <c r="K211" s="4">
        <v>167</v>
      </c>
      <c r="L211" s="4"/>
      <c r="M211" s="4">
        <v>150</v>
      </c>
    </row>
    <row r="212" spans="1:13" ht="12" customHeight="1">
      <c r="A212" s="3" t="s">
        <v>701</v>
      </c>
      <c r="B212" s="3" t="s">
        <v>1312</v>
      </c>
      <c r="C212" s="4" t="s">
        <v>1354</v>
      </c>
      <c r="D212" s="4" t="s">
        <v>1354</v>
      </c>
      <c r="E212" s="4" t="s">
        <v>1355</v>
      </c>
      <c r="F212" s="4" t="s">
        <v>1356</v>
      </c>
      <c r="G212" s="12">
        <v>151</v>
      </c>
      <c r="H212" s="4" t="s">
        <v>706</v>
      </c>
      <c r="I212" s="4">
        <v>500</v>
      </c>
      <c r="J212" s="4">
        <v>250</v>
      </c>
      <c r="K212" s="4">
        <v>250</v>
      </c>
      <c r="L212" s="4"/>
      <c r="M212" s="4">
        <v>150</v>
      </c>
    </row>
    <row r="213" spans="1:13" ht="12" customHeight="1">
      <c r="A213" s="3" t="s">
        <v>701</v>
      </c>
      <c r="B213" s="3" t="s">
        <v>1312</v>
      </c>
      <c r="C213" s="4" t="s">
        <v>1357</v>
      </c>
      <c r="D213" s="4" t="s">
        <v>1357</v>
      </c>
      <c r="E213" s="4" t="s">
        <v>1229</v>
      </c>
      <c r="F213" s="4" t="s">
        <v>1358</v>
      </c>
      <c r="G213" s="12">
        <v>322</v>
      </c>
      <c r="H213" s="4" t="s">
        <v>266</v>
      </c>
      <c r="I213" s="4">
        <v>490</v>
      </c>
      <c r="J213" s="4">
        <v>196</v>
      </c>
      <c r="K213" s="4">
        <v>294</v>
      </c>
      <c r="L213" s="4"/>
      <c r="M213" s="4">
        <v>120</v>
      </c>
    </row>
    <row r="214" spans="1:13" ht="12" customHeight="1">
      <c r="A214" s="3" t="s">
        <v>701</v>
      </c>
      <c r="B214" s="3" t="s">
        <v>1312</v>
      </c>
      <c r="C214" s="4" t="s">
        <v>1359</v>
      </c>
      <c r="D214" s="4" t="s">
        <v>1359</v>
      </c>
      <c r="E214" s="4" t="s">
        <v>1360</v>
      </c>
      <c r="F214" s="4" t="s">
        <v>1361</v>
      </c>
      <c r="G214" s="12">
        <v>124</v>
      </c>
      <c r="H214" s="4" t="s">
        <v>711</v>
      </c>
      <c r="I214" s="4">
        <v>200</v>
      </c>
      <c r="J214" s="4">
        <v>100</v>
      </c>
      <c r="K214" s="4">
        <v>100</v>
      </c>
      <c r="L214" s="4"/>
      <c r="M214" s="4">
        <v>100</v>
      </c>
    </row>
    <row r="215" spans="1:13" ht="12" customHeight="1">
      <c r="A215" s="3" t="s">
        <v>701</v>
      </c>
      <c r="B215" s="3" t="s">
        <v>1312</v>
      </c>
      <c r="C215" s="4" t="s">
        <v>1362</v>
      </c>
      <c r="D215" s="4" t="s">
        <v>1362</v>
      </c>
      <c r="E215" s="4" t="s">
        <v>1363</v>
      </c>
      <c r="F215" s="4" t="s">
        <v>1364</v>
      </c>
      <c r="G215" s="12">
        <v>89</v>
      </c>
      <c r="H215" s="4" t="s">
        <v>706</v>
      </c>
      <c r="I215" s="4">
        <v>85</v>
      </c>
      <c r="J215" s="4">
        <v>51</v>
      </c>
      <c r="K215" s="4">
        <v>34</v>
      </c>
      <c r="L215" s="4"/>
      <c r="M215" s="4">
        <v>51</v>
      </c>
    </row>
    <row r="216" spans="1:13" ht="12" customHeight="1">
      <c r="A216" s="3" t="s">
        <v>701</v>
      </c>
      <c r="B216" s="3" t="s">
        <v>1312</v>
      </c>
      <c r="C216" s="4" t="s">
        <v>1365</v>
      </c>
      <c r="D216" s="4" t="s">
        <v>1365</v>
      </c>
      <c r="E216" s="4" t="s">
        <v>722</v>
      </c>
      <c r="F216" s="4" t="s">
        <v>1366</v>
      </c>
      <c r="G216" s="12">
        <v>121</v>
      </c>
      <c r="H216" s="4" t="s">
        <v>706</v>
      </c>
      <c r="I216" s="4">
        <v>200</v>
      </c>
      <c r="J216" s="4">
        <v>100</v>
      </c>
      <c r="K216" s="4">
        <v>100</v>
      </c>
      <c r="L216" s="4"/>
      <c r="M216" s="4">
        <v>100</v>
      </c>
    </row>
    <row r="217" spans="1:13" ht="12" customHeight="1">
      <c r="A217" s="3" t="s">
        <v>701</v>
      </c>
      <c r="B217" s="3" t="s">
        <v>1312</v>
      </c>
      <c r="C217" s="4" t="s">
        <v>1367</v>
      </c>
      <c r="D217" s="4" t="s">
        <v>1367</v>
      </c>
      <c r="E217" s="4" t="s">
        <v>1368</v>
      </c>
      <c r="F217" s="4" t="s">
        <v>1369</v>
      </c>
      <c r="G217" s="12">
        <v>462</v>
      </c>
      <c r="H217" s="4" t="s">
        <v>258</v>
      </c>
      <c r="I217" s="4">
        <v>200</v>
      </c>
      <c r="J217" s="4">
        <v>80</v>
      </c>
      <c r="K217" s="4">
        <v>120</v>
      </c>
      <c r="L217" s="4"/>
      <c r="M217" s="4">
        <v>0</v>
      </c>
    </row>
    <row r="218" spans="1:13" ht="12" customHeight="1">
      <c r="A218" s="3" t="s">
        <v>701</v>
      </c>
      <c r="B218" s="3" t="s">
        <v>1312</v>
      </c>
      <c r="C218" s="4" t="s">
        <v>1370</v>
      </c>
      <c r="D218" s="4" t="s">
        <v>1370</v>
      </c>
      <c r="E218" s="4" t="s">
        <v>1371</v>
      </c>
      <c r="F218" s="4" t="s">
        <v>1372</v>
      </c>
      <c r="G218" s="12">
        <v>250</v>
      </c>
      <c r="H218" s="4" t="s">
        <v>258</v>
      </c>
      <c r="I218" s="4">
        <v>330</v>
      </c>
      <c r="J218" s="4">
        <v>165</v>
      </c>
      <c r="K218" s="4">
        <v>165</v>
      </c>
      <c r="L218" s="4"/>
      <c r="M218" s="4">
        <v>120</v>
      </c>
    </row>
    <row r="219" spans="1:14" s="10" customFormat="1" ht="12" customHeight="1">
      <c r="A219" s="17" t="s">
        <v>701</v>
      </c>
      <c r="B219" s="17" t="s">
        <v>1312</v>
      </c>
      <c r="C219" s="18" t="s">
        <v>1373</v>
      </c>
      <c r="D219" s="18" t="s">
        <v>1373</v>
      </c>
      <c r="E219" s="18" t="s">
        <v>776</v>
      </c>
      <c r="F219" s="18" t="s">
        <v>1374</v>
      </c>
      <c r="G219" s="21">
        <v>555</v>
      </c>
      <c r="H219" s="18" t="s">
        <v>706</v>
      </c>
      <c r="I219" s="18">
        <v>475</v>
      </c>
      <c r="J219" s="18">
        <v>190</v>
      </c>
      <c r="K219" s="18">
        <v>285</v>
      </c>
      <c r="L219" s="18" t="s">
        <v>1037</v>
      </c>
      <c r="M219" s="18">
        <v>190</v>
      </c>
      <c r="N219" s="1"/>
    </row>
    <row r="220" spans="1:13" ht="12" customHeight="1">
      <c r="A220" s="3" t="s">
        <v>701</v>
      </c>
      <c r="B220" s="3" t="s">
        <v>1312</v>
      </c>
      <c r="C220" s="4" t="s">
        <v>1375</v>
      </c>
      <c r="D220" s="4" t="s">
        <v>1375</v>
      </c>
      <c r="E220" s="4" t="s">
        <v>1376</v>
      </c>
      <c r="F220" s="4" t="s">
        <v>1377</v>
      </c>
      <c r="G220" s="12">
        <v>376</v>
      </c>
      <c r="H220" s="4" t="s">
        <v>715</v>
      </c>
      <c r="I220" s="4">
        <v>400</v>
      </c>
      <c r="J220" s="4">
        <v>160</v>
      </c>
      <c r="K220" s="4">
        <v>240</v>
      </c>
      <c r="L220" s="4"/>
      <c r="M220" s="4">
        <v>0</v>
      </c>
    </row>
    <row r="221" spans="1:13" ht="12" customHeight="1">
      <c r="A221" s="3" t="s">
        <v>701</v>
      </c>
      <c r="B221" s="3" t="s">
        <v>1313</v>
      </c>
      <c r="C221" s="4" t="s">
        <v>1378</v>
      </c>
      <c r="D221" s="4" t="s">
        <v>1378</v>
      </c>
      <c r="E221" s="4" t="s">
        <v>1379</v>
      </c>
      <c r="F221" s="4" t="s">
        <v>1380</v>
      </c>
      <c r="G221" s="12">
        <v>941</v>
      </c>
      <c r="H221" s="4" t="s">
        <v>359</v>
      </c>
      <c r="I221" s="4">
        <v>625</v>
      </c>
      <c r="J221" s="4">
        <v>250</v>
      </c>
      <c r="K221" s="4">
        <v>375</v>
      </c>
      <c r="L221" s="4"/>
      <c r="M221" s="4">
        <v>0</v>
      </c>
    </row>
    <row r="222" spans="1:13" ht="12" customHeight="1">
      <c r="A222" s="3" t="s">
        <v>701</v>
      </c>
      <c r="B222" s="3" t="s">
        <v>1313</v>
      </c>
      <c r="C222" s="4" t="s">
        <v>1381</v>
      </c>
      <c r="D222" s="4" t="s">
        <v>1381</v>
      </c>
      <c r="E222" s="4" t="s">
        <v>907</v>
      </c>
      <c r="F222" s="4" t="s">
        <v>1382</v>
      </c>
      <c r="G222" s="12">
        <v>239</v>
      </c>
      <c r="H222" s="4" t="s">
        <v>715</v>
      </c>
      <c r="I222" s="4">
        <v>420</v>
      </c>
      <c r="J222" s="4">
        <v>210</v>
      </c>
      <c r="K222" s="4">
        <v>210</v>
      </c>
      <c r="L222" s="4"/>
      <c r="M222" s="4">
        <v>120</v>
      </c>
    </row>
    <row r="223" spans="1:13" ht="12" customHeight="1">
      <c r="A223" s="3" t="s">
        <v>701</v>
      </c>
      <c r="B223" s="3" t="s">
        <v>1313</v>
      </c>
      <c r="C223" s="4" t="s">
        <v>1383</v>
      </c>
      <c r="D223" s="4" t="s">
        <v>1383</v>
      </c>
      <c r="E223" s="4" t="s">
        <v>1384</v>
      </c>
      <c r="F223" s="4" t="s">
        <v>1385</v>
      </c>
      <c r="G223" s="12">
        <v>186</v>
      </c>
      <c r="H223" s="4" t="s">
        <v>770</v>
      </c>
      <c r="I223" s="4">
        <v>500</v>
      </c>
      <c r="J223" s="4">
        <v>250</v>
      </c>
      <c r="K223" s="4">
        <v>250</v>
      </c>
      <c r="L223" s="4"/>
      <c r="M223" s="4">
        <v>150</v>
      </c>
    </row>
    <row r="224" spans="1:13" ht="12" customHeight="1">
      <c r="A224" s="3" t="s">
        <v>701</v>
      </c>
      <c r="B224" s="3" t="s">
        <v>1313</v>
      </c>
      <c r="C224" s="4" t="s">
        <v>1386</v>
      </c>
      <c r="D224" s="4" t="s">
        <v>1386</v>
      </c>
      <c r="E224" s="4" t="s">
        <v>1387</v>
      </c>
      <c r="F224" s="4" t="s">
        <v>472</v>
      </c>
      <c r="G224" s="12">
        <v>136</v>
      </c>
      <c r="H224" s="4" t="s">
        <v>706</v>
      </c>
      <c r="I224" s="4">
        <v>500</v>
      </c>
      <c r="J224" s="4">
        <v>250</v>
      </c>
      <c r="K224" s="4">
        <v>250</v>
      </c>
      <c r="L224" s="4"/>
      <c r="M224" s="4">
        <v>150</v>
      </c>
    </row>
    <row r="225" spans="1:13" ht="12" customHeight="1">
      <c r="A225" s="3" t="s">
        <v>701</v>
      </c>
      <c r="B225" s="3" t="s">
        <v>1313</v>
      </c>
      <c r="C225" s="4" t="s">
        <v>473</v>
      </c>
      <c r="D225" s="4" t="s">
        <v>473</v>
      </c>
      <c r="E225" s="4" t="s">
        <v>474</v>
      </c>
      <c r="F225" s="4" t="s">
        <v>475</v>
      </c>
      <c r="G225" s="12">
        <v>274</v>
      </c>
      <c r="H225" s="4" t="s">
        <v>706</v>
      </c>
      <c r="I225" s="4">
        <v>500</v>
      </c>
      <c r="J225" s="4">
        <v>250</v>
      </c>
      <c r="K225" s="4">
        <v>250</v>
      </c>
      <c r="L225" s="4"/>
      <c r="M225" s="4">
        <v>150</v>
      </c>
    </row>
    <row r="226" spans="1:13" ht="12" customHeight="1">
      <c r="A226" s="3" t="s">
        <v>701</v>
      </c>
      <c r="B226" s="3" t="s">
        <v>1313</v>
      </c>
      <c r="C226" s="4" t="s">
        <v>476</v>
      </c>
      <c r="D226" s="4" t="s">
        <v>476</v>
      </c>
      <c r="E226" s="4" t="s">
        <v>477</v>
      </c>
      <c r="F226" s="4" t="s">
        <v>478</v>
      </c>
      <c r="G226" s="12">
        <v>331</v>
      </c>
      <c r="H226" s="4" t="s">
        <v>770</v>
      </c>
      <c r="I226" s="4">
        <v>625</v>
      </c>
      <c r="J226" s="4">
        <v>250</v>
      </c>
      <c r="K226" s="4">
        <v>375</v>
      </c>
      <c r="L226" s="4"/>
      <c r="M226" s="4">
        <v>120</v>
      </c>
    </row>
    <row r="227" spans="1:13" ht="12" customHeight="1">
      <c r="A227" s="3" t="s">
        <v>701</v>
      </c>
      <c r="B227" s="3" t="s">
        <v>1313</v>
      </c>
      <c r="C227" s="4" t="s">
        <v>479</v>
      </c>
      <c r="D227" s="4" t="s">
        <v>479</v>
      </c>
      <c r="E227" s="4" t="s">
        <v>722</v>
      </c>
      <c r="F227" s="4" t="s">
        <v>480</v>
      </c>
      <c r="G227" s="12">
        <v>111</v>
      </c>
      <c r="H227" s="4" t="s">
        <v>706</v>
      </c>
      <c r="I227" s="4">
        <v>500</v>
      </c>
      <c r="J227" s="4">
        <v>250</v>
      </c>
      <c r="K227" s="4">
        <v>250</v>
      </c>
      <c r="L227" s="4"/>
      <c r="M227" s="4">
        <v>150</v>
      </c>
    </row>
    <row r="228" spans="1:13" ht="12" customHeight="1">
      <c r="A228" s="3" t="s">
        <v>701</v>
      </c>
      <c r="B228" s="3" t="s">
        <v>1313</v>
      </c>
      <c r="C228" s="4" t="s">
        <v>481</v>
      </c>
      <c r="D228" s="4" t="s">
        <v>481</v>
      </c>
      <c r="E228" s="4" t="s">
        <v>482</v>
      </c>
      <c r="F228" s="4" t="s">
        <v>483</v>
      </c>
      <c r="G228" s="12">
        <v>1207</v>
      </c>
      <c r="H228" s="4" t="s">
        <v>266</v>
      </c>
      <c r="I228" s="4">
        <v>625</v>
      </c>
      <c r="J228" s="4">
        <v>250</v>
      </c>
      <c r="K228" s="4">
        <v>375</v>
      </c>
      <c r="L228" s="4"/>
      <c r="M228" s="4">
        <v>120</v>
      </c>
    </row>
    <row r="229" spans="1:13" ht="12" customHeight="1">
      <c r="A229" s="3" t="s">
        <v>701</v>
      </c>
      <c r="B229" s="3" t="s">
        <v>1313</v>
      </c>
      <c r="C229" s="4" t="s">
        <v>484</v>
      </c>
      <c r="D229" s="4" t="s">
        <v>484</v>
      </c>
      <c r="E229" s="4" t="s">
        <v>485</v>
      </c>
      <c r="F229" s="4" t="s">
        <v>486</v>
      </c>
      <c r="G229" s="12">
        <v>120</v>
      </c>
      <c r="H229" s="4" t="s">
        <v>706</v>
      </c>
      <c r="I229" s="4">
        <v>500</v>
      </c>
      <c r="J229" s="4">
        <v>250</v>
      </c>
      <c r="K229" s="4">
        <v>250</v>
      </c>
      <c r="L229" s="4"/>
      <c r="M229" s="4">
        <v>150</v>
      </c>
    </row>
    <row r="230" spans="1:13" ht="12" customHeight="1">
      <c r="A230" s="3" t="s">
        <v>701</v>
      </c>
      <c r="B230" s="3" t="s">
        <v>1313</v>
      </c>
      <c r="C230" s="4" t="s">
        <v>487</v>
      </c>
      <c r="D230" s="4" t="s">
        <v>487</v>
      </c>
      <c r="E230" s="4" t="s">
        <v>776</v>
      </c>
      <c r="F230" s="4" t="s">
        <v>488</v>
      </c>
      <c r="G230" s="12">
        <v>104</v>
      </c>
      <c r="H230" s="4" t="s">
        <v>706</v>
      </c>
      <c r="I230" s="4">
        <v>300</v>
      </c>
      <c r="J230" s="4">
        <v>150</v>
      </c>
      <c r="K230" s="4">
        <v>150</v>
      </c>
      <c r="L230" s="4"/>
      <c r="M230" s="4">
        <v>150</v>
      </c>
    </row>
    <row r="231" spans="1:13" ht="12" customHeight="1">
      <c r="A231" s="3" t="s">
        <v>701</v>
      </c>
      <c r="B231" s="3" t="s">
        <v>1313</v>
      </c>
      <c r="C231" s="4" t="s">
        <v>489</v>
      </c>
      <c r="D231" s="4" t="s">
        <v>489</v>
      </c>
      <c r="E231" s="4" t="s">
        <v>490</v>
      </c>
      <c r="F231" s="4" t="s">
        <v>491</v>
      </c>
      <c r="G231" s="12">
        <v>288</v>
      </c>
      <c r="H231" s="4" t="s">
        <v>258</v>
      </c>
      <c r="I231" s="4">
        <v>150</v>
      </c>
      <c r="J231" s="4">
        <v>75</v>
      </c>
      <c r="K231" s="4">
        <v>75</v>
      </c>
      <c r="L231" s="4"/>
      <c r="M231" s="4">
        <v>75</v>
      </c>
    </row>
    <row r="232" spans="1:13" ht="12" customHeight="1">
      <c r="A232" s="3" t="s">
        <v>701</v>
      </c>
      <c r="B232" s="3" t="s">
        <v>1313</v>
      </c>
      <c r="C232" s="4" t="s">
        <v>492</v>
      </c>
      <c r="D232" s="4" t="s">
        <v>493</v>
      </c>
      <c r="E232" s="4" t="s">
        <v>722</v>
      </c>
      <c r="F232" s="4" t="s">
        <v>494</v>
      </c>
      <c r="G232" s="12">
        <v>376</v>
      </c>
      <c r="H232" s="4" t="s">
        <v>706</v>
      </c>
      <c r="I232" s="4">
        <v>625</v>
      </c>
      <c r="J232" s="4">
        <v>250</v>
      </c>
      <c r="K232" s="4">
        <v>375</v>
      </c>
      <c r="L232" s="4"/>
      <c r="M232" s="4">
        <v>120</v>
      </c>
    </row>
    <row r="233" spans="1:13" ht="12" customHeight="1">
      <c r="A233" s="3" t="s">
        <v>701</v>
      </c>
      <c r="B233" s="3" t="s">
        <v>1313</v>
      </c>
      <c r="C233" s="4" t="s">
        <v>495</v>
      </c>
      <c r="D233" s="4" t="s">
        <v>495</v>
      </c>
      <c r="E233" s="4" t="s">
        <v>496</v>
      </c>
      <c r="F233" s="4" t="s">
        <v>0</v>
      </c>
      <c r="G233" s="12">
        <v>172</v>
      </c>
      <c r="H233" s="4" t="s">
        <v>770</v>
      </c>
      <c r="I233" s="4">
        <v>500</v>
      </c>
      <c r="J233" s="4">
        <v>250</v>
      </c>
      <c r="K233" s="4">
        <v>250</v>
      </c>
      <c r="L233" s="4"/>
      <c r="M233" s="4">
        <v>150</v>
      </c>
    </row>
    <row r="234" spans="1:13" ht="12" customHeight="1">
      <c r="A234" s="3" t="s">
        <v>701</v>
      </c>
      <c r="B234" s="3" t="s">
        <v>1313</v>
      </c>
      <c r="C234" s="4" t="s">
        <v>1</v>
      </c>
      <c r="D234" s="4" t="s">
        <v>1</v>
      </c>
      <c r="E234" s="4" t="s">
        <v>2</v>
      </c>
      <c r="F234" s="4" t="s">
        <v>3</v>
      </c>
      <c r="G234" s="12">
        <v>53</v>
      </c>
      <c r="H234" s="4" t="s">
        <v>366</v>
      </c>
      <c r="I234" s="4">
        <v>300</v>
      </c>
      <c r="J234" s="4">
        <v>180</v>
      </c>
      <c r="K234" s="4">
        <v>120</v>
      </c>
      <c r="L234" s="4"/>
      <c r="M234" s="4">
        <v>120</v>
      </c>
    </row>
    <row r="235" spans="1:13" ht="12" customHeight="1">
      <c r="A235" s="3" t="s">
        <v>701</v>
      </c>
      <c r="B235" s="3" t="s">
        <v>1313</v>
      </c>
      <c r="C235" s="4" t="s">
        <v>4</v>
      </c>
      <c r="D235" s="4" t="s">
        <v>4</v>
      </c>
      <c r="E235" s="4" t="s">
        <v>5</v>
      </c>
      <c r="F235" s="4" t="s">
        <v>6</v>
      </c>
      <c r="G235" s="12">
        <v>131</v>
      </c>
      <c r="H235" s="4" t="s">
        <v>770</v>
      </c>
      <c r="I235" s="4">
        <v>500</v>
      </c>
      <c r="J235" s="4">
        <v>250</v>
      </c>
      <c r="K235" s="4">
        <v>250</v>
      </c>
      <c r="L235" s="4"/>
      <c r="M235" s="4">
        <v>150</v>
      </c>
    </row>
    <row r="236" spans="1:13" ht="12" customHeight="1">
      <c r="A236" s="3" t="s">
        <v>701</v>
      </c>
      <c r="B236" s="3" t="s">
        <v>1313</v>
      </c>
      <c r="C236" s="4" t="s">
        <v>7</v>
      </c>
      <c r="D236" s="4" t="s">
        <v>7</v>
      </c>
      <c r="E236" s="4" t="s">
        <v>8</v>
      </c>
      <c r="F236" s="4" t="s">
        <v>9</v>
      </c>
      <c r="G236" s="12">
        <v>555</v>
      </c>
      <c r="H236" s="4" t="s">
        <v>711</v>
      </c>
      <c r="I236" s="4">
        <v>250</v>
      </c>
      <c r="J236" s="4">
        <v>100</v>
      </c>
      <c r="K236" s="4">
        <v>120</v>
      </c>
      <c r="L236" s="4"/>
      <c r="M236" s="4">
        <v>0</v>
      </c>
    </row>
    <row r="237" spans="1:13" ht="12" customHeight="1">
      <c r="A237" s="3" t="s">
        <v>701</v>
      </c>
      <c r="B237" s="3" t="s">
        <v>1313</v>
      </c>
      <c r="C237" s="4" t="s">
        <v>10</v>
      </c>
      <c r="D237" s="4" t="s">
        <v>10</v>
      </c>
      <c r="E237" s="4" t="s">
        <v>11</v>
      </c>
      <c r="F237" s="4" t="s">
        <v>12</v>
      </c>
      <c r="G237" s="12">
        <v>72</v>
      </c>
      <c r="H237" s="4" t="s">
        <v>865</v>
      </c>
      <c r="I237" s="4">
        <v>416</v>
      </c>
      <c r="J237" s="4">
        <v>250</v>
      </c>
      <c r="K237" s="4">
        <v>166</v>
      </c>
      <c r="L237" s="4"/>
      <c r="M237" s="4">
        <v>120</v>
      </c>
    </row>
    <row r="238" spans="1:13" ht="12" customHeight="1">
      <c r="A238" s="3" t="s">
        <v>701</v>
      </c>
      <c r="B238" s="3" t="s">
        <v>1313</v>
      </c>
      <c r="C238" s="4" t="s">
        <v>13</v>
      </c>
      <c r="D238" s="4" t="s">
        <v>13</v>
      </c>
      <c r="E238" s="4" t="s">
        <v>14</v>
      </c>
      <c r="F238" s="4" t="s">
        <v>1422</v>
      </c>
      <c r="G238" s="12">
        <v>55</v>
      </c>
      <c r="H238" s="4" t="s">
        <v>865</v>
      </c>
      <c r="I238" s="4">
        <v>200</v>
      </c>
      <c r="J238" s="4">
        <v>120</v>
      </c>
      <c r="K238" s="4">
        <v>48</v>
      </c>
      <c r="L238" s="4"/>
      <c r="M238" s="4">
        <v>120</v>
      </c>
    </row>
    <row r="239" spans="1:13" ht="12" customHeight="1">
      <c r="A239" s="3" t="s">
        <v>701</v>
      </c>
      <c r="B239" s="3" t="s">
        <v>1313</v>
      </c>
      <c r="C239" s="4" t="s">
        <v>1423</v>
      </c>
      <c r="D239" s="4" t="s">
        <v>1423</v>
      </c>
      <c r="E239" s="4" t="s">
        <v>722</v>
      </c>
      <c r="F239" s="4" t="s">
        <v>1424</v>
      </c>
      <c r="G239" s="12">
        <v>107</v>
      </c>
      <c r="H239" s="4" t="s">
        <v>706</v>
      </c>
      <c r="I239" s="4">
        <v>200</v>
      </c>
      <c r="J239" s="4">
        <v>100</v>
      </c>
      <c r="K239" s="4">
        <v>100</v>
      </c>
      <c r="L239" s="4"/>
      <c r="M239" s="4">
        <v>100</v>
      </c>
    </row>
    <row r="240" spans="1:13" ht="12" customHeight="1">
      <c r="A240" s="3" t="s">
        <v>701</v>
      </c>
      <c r="B240" s="3" t="s">
        <v>1313</v>
      </c>
      <c r="C240" s="4" t="s">
        <v>1425</v>
      </c>
      <c r="D240" s="4" t="s">
        <v>1425</v>
      </c>
      <c r="E240" s="4" t="s">
        <v>1426</v>
      </c>
      <c r="F240" s="4" t="s">
        <v>1427</v>
      </c>
      <c r="G240" s="12">
        <v>595</v>
      </c>
      <c r="H240" s="4" t="s">
        <v>258</v>
      </c>
      <c r="I240" s="4">
        <v>625</v>
      </c>
      <c r="J240" s="4">
        <v>250</v>
      </c>
      <c r="K240" s="4">
        <v>375</v>
      </c>
      <c r="L240" s="4"/>
      <c r="M240" s="4">
        <v>0</v>
      </c>
    </row>
    <row r="241" spans="1:13" ht="12" customHeight="1">
      <c r="A241" s="3" t="s">
        <v>701</v>
      </c>
      <c r="B241" s="3" t="s">
        <v>1313</v>
      </c>
      <c r="C241" s="4" t="s">
        <v>1428</v>
      </c>
      <c r="D241" s="4" t="s">
        <v>1428</v>
      </c>
      <c r="E241" s="4" t="s">
        <v>1429</v>
      </c>
      <c r="F241" s="4" t="s">
        <v>1430</v>
      </c>
      <c r="G241" s="12">
        <v>316</v>
      </c>
      <c r="H241" s="4" t="s">
        <v>706</v>
      </c>
      <c r="I241" s="4">
        <v>500</v>
      </c>
      <c r="J241" s="4">
        <v>200</v>
      </c>
      <c r="K241" s="4">
        <v>300</v>
      </c>
      <c r="L241" s="4"/>
      <c r="M241" s="4">
        <v>120</v>
      </c>
    </row>
    <row r="242" spans="1:13" ht="12" customHeight="1">
      <c r="A242" s="3" t="s">
        <v>701</v>
      </c>
      <c r="B242" s="3" t="s">
        <v>1313</v>
      </c>
      <c r="C242" s="4" t="s">
        <v>48</v>
      </c>
      <c r="D242" s="4" t="s">
        <v>48</v>
      </c>
      <c r="E242" s="4" t="s">
        <v>1431</v>
      </c>
      <c r="F242" s="4" t="s">
        <v>1432</v>
      </c>
      <c r="G242" s="12">
        <v>475</v>
      </c>
      <c r="H242" s="4" t="s">
        <v>258</v>
      </c>
      <c r="I242" s="4">
        <v>625</v>
      </c>
      <c r="J242" s="4">
        <v>250</v>
      </c>
      <c r="K242" s="4">
        <v>375</v>
      </c>
      <c r="L242" s="4"/>
      <c r="M242" s="4">
        <v>0</v>
      </c>
    </row>
    <row r="243" spans="1:13" ht="12" customHeight="1">
      <c r="A243" s="3" t="s">
        <v>701</v>
      </c>
      <c r="B243" s="3" t="s">
        <v>1313</v>
      </c>
      <c r="C243" s="4" t="s">
        <v>1433</v>
      </c>
      <c r="D243" s="4" t="s">
        <v>1433</v>
      </c>
      <c r="E243" s="4" t="s">
        <v>1434</v>
      </c>
      <c r="F243" s="4" t="s">
        <v>1435</v>
      </c>
      <c r="G243" s="12">
        <v>752</v>
      </c>
      <c r="H243" s="4" t="s">
        <v>784</v>
      </c>
      <c r="I243" s="4">
        <v>625</v>
      </c>
      <c r="J243" s="4">
        <v>250</v>
      </c>
      <c r="K243" s="4">
        <v>375</v>
      </c>
      <c r="L243" s="4"/>
      <c r="M243" s="4">
        <v>0</v>
      </c>
    </row>
    <row r="244" spans="1:13" ht="12" customHeight="1">
      <c r="A244" s="3" t="s">
        <v>701</v>
      </c>
      <c r="B244" s="3" t="s">
        <v>1313</v>
      </c>
      <c r="C244" s="4" t="s">
        <v>1436</v>
      </c>
      <c r="D244" s="4" t="s">
        <v>1436</v>
      </c>
      <c r="E244" s="4" t="s">
        <v>5</v>
      </c>
      <c r="F244" s="4" t="s">
        <v>1437</v>
      </c>
      <c r="G244" s="12">
        <v>55</v>
      </c>
      <c r="H244" s="4" t="s">
        <v>770</v>
      </c>
      <c r="I244" s="4">
        <v>417</v>
      </c>
      <c r="J244" s="4">
        <v>250</v>
      </c>
      <c r="K244" s="4">
        <v>167</v>
      </c>
      <c r="L244" s="4"/>
      <c r="M244" s="4">
        <v>150</v>
      </c>
    </row>
    <row r="245" spans="1:13" ht="12" customHeight="1">
      <c r="A245" s="3" t="s">
        <v>701</v>
      </c>
      <c r="B245" s="3" t="s">
        <v>1313</v>
      </c>
      <c r="C245" s="4" t="s">
        <v>1438</v>
      </c>
      <c r="D245" s="4" t="s">
        <v>1438</v>
      </c>
      <c r="E245" s="4" t="s">
        <v>722</v>
      </c>
      <c r="F245" s="4" t="s">
        <v>1439</v>
      </c>
      <c r="G245" s="12">
        <v>88</v>
      </c>
      <c r="H245" s="4" t="s">
        <v>706</v>
      </c>
      <c r="I245" s="4">
        <v>417</v>
      </c>
      <c r="J245" s="4">
        <v>250</v>
      </c>
      <c r="K245" s="4">
        <v>167</v>
      </c>
      <c r="L245" s="4"/>
      <c r="M245" s="4">
        <v>150</v>
      </c>
    </row>
    <row r="246" spans="1:13" ht="12" customHeight="1">
      <c r="A246" s="3" t="s">
        <v>701</v>
      </c>
      <c r="B246" s="3" t="s">
        <v>1313</v>
      </c>
      <c r="C246" s="4" t="s">
        <v>1440</v>
      </c>
      <c r="D246" s="4" t="s">
        <v>1441</v>
      </c>
      <c r="E246" s="4" t="s">
        <v>1442</v>
      </c>
      <c r="F246" s="4" t="s">
        <v>545</v>
      </c>
      <c r="G246" s="12">
        <v>662</v>
      </c>
      <c r="H246" s="4" t="s">
        <v>706</v>
      </c>
      <c r="I246" s="4">
        <v>625</v>
      </c>
      <c r="J246" s="4">
        <v>250</v>
      </c>
      <c r="K246" s="4">
        <v>375</v>
      </c>
      <c r="L246" s="4"/>
      <c r="M246" s="4">
        <v>120</v>
      </c>
    </row>
    <row r="247" spans="1:13" ht="12" customHeight="1">
      <c r="A247" s="3" t="s">
        <v>701</v>
      </c>
      <c r="B247" s="3" t="s">
        <v>1313</v>
      </c>
      <c r="C247" s="4" t="s">
        <v>546</v>
      </c>
      <c r="D247" s="4" t="s">
        <v>546</v>
      </c>
      <c r="E247" s="4" t="s">
        <v>547</v>
      </c>
      <c r="F247" s="4" t="s">
        <v>548</v>
      </c>
      <c r="G247" s="12">
        <v>120</v>
      </c>
      <c r="H247" s="4" t="s">
        <v>770</v>
      </c>
      <c r="I247" s="4">
        <v>500</v>
      </c>
      <c r="J247" s="4">
        <v>250</v>
      </c>
      <c r="K247" s="4">
        <v>250</v>
      </c>
      <c r="L247" s="4"/>
      <c r="M247" s="4">
        <v>150</v>
      </c>
    </row>
    <row r="248" spans="1:13" ht="12" customHeight="1">
      <c r="A248" s="3" t="s">
        <v>701</v>
      </c>
      <c r="B248" s="3" t="s">
        <v>1313</v>
      </c>
      <c r="C248" s="4" t="s">
        <v>549</v>
      </c>
      <c r="D248" s="4" t="s">
        <v>549</v>
      </c>
      <c r="E248" s="4" t="s">
        <v>550</v>
      </c>
      <c r="F248" s="4" t="s">
        <v>551</v>
      </c>
      <c r="G248" s="12">
        <v>381</v>
      </c>
      <c r="H248" s="4" t="s">
        <v>706</v>
      </c>
      <c r="I248" s="4">
        <v>625</v>
      </c>
      <c r="J248" s="4">
        <v>250</v>
      </c>
      <c r="K248" s="4">
        <v>375</v>
      </c>
      <c r="L248" s="4"/>
      <c r="M248" s="4">
        <v>120</v>
      </c>
    </row>
    <row r="249" spans="1:14" s="10" customFormat="1" ht="12" customHeight="1">
      <c r="A249" s="17" t="s">
        <v>701</v>
      </c>
      <c r="B249" s="17" t="s">
        <v>1314</v>
      </c>
      <c r="C249" s="18" t="s">
        <v>552</v>
      </c>
      <c r="D249" s="18" t="s">
        <v>552</v>
      </c>
      <c r="E249" s="18" t="s">
        <v>553</v>
      </c>
      <c r="F249" s="18" t="s">
        <v>554</v>
      </c>
      <c r="G249" s="21">
        <v>176</v>
      </c>
      <c r="H249" s="18" t="s">
        <v>266</v>
      </c>
      <c r="I249" s="18">
        <v>480</v>
      </c>
      <c r="J249" s="18">
        <v>240</v>
      </c>
      <c r="K249" s="18">
        <v>240</v>
      </c>
      <c r="L249" s="18" t="s">
        <v>1037</v>
      </c>
      <c r="M249" s="18">
        <v>200</v>
      </c>
      <c r="N249" s="1"/>
    </row>
    <row r="250" spans="1:13" ht="12" customHeight="1">
      <c r="A250" s="3" t="s">
        <v>701</v>
      </c>
      <c r="B250" s="3" t="s">
        <v>1314</v>
      </c>
      <c r="C250" s="4" t="s">
        <v>555</v>
      </c>
      <c r="D250" s="4" t="s">
        <v>556</v>
      </c>
      <c r="E250" s="4" t="s">
        <v>557</v>
      </c>
      <c r="F250" s="4" t="s">
        <v>558</v>
      </c>
      <c r="G250" s="12">
        <v>214</v>
      </c>
      <c r="H250" s="4" t="s">
        <v>711</v>
      </c>
      <c r="I250" s="4">
        <v>300</v>
      </c>
      <c r="J250" s="4">
        <v>150</v>
      </c>
      <c r="K250" s="4">
        <v>150</v>
      </c>
      <c r="L250" s="4"/>
      <c r="M250" s="4">
        <v>120</v>
      </c>
    </row>
    <row r="251" spans="1:13" ht="12" customHeight="1">
      <c r="A251" s="3" t="s">
        <v>701</v>
      </c>
      <c r="B251" s="3" t="s">
        <v>1314</v>
      </c>
      <c r="C251" s="4" t="s">
        <v>559</v>
      </c>
      <c r="D251" s="4" t="s">
        <v>560</v>
      </c>
      <c r="E251" s="4" t="s">
        <v>561</v>
      </c>
      <c r="F251" s="5" t="s">
        <v>562</v>
      </c>
      <c r="G251" s="13">
        <v>114</v>
      </c>
      <c r="H251" s="4" t="s">
        <v>706</v>
      </c>
      <c r="I251" s="4">
        <v>530</v>
      </c>
      <c r="J251" s="4">
        <v>250</v>
      </c>
      <c r="K251" s="4">
        <v>280</v>
      </c>
      <c r="L251" s="4"/>
      <c r="M251" s="4">
        <v>150</v>
      </c>
    </row>
    <row r="252" spans="1:13" ht="12" customHeight="1">
      <c r="A252" s="3" t="s">
        <v>701</v>
      </c>
      <c r="B252" s="3" t="s">
        <v>1314</v>
      </c>
      <c r="C252" s="4" t="s">
        <v>563</v>
      </c>
      <c r="D252" s="4" t="s">
        <v>563</v>
      </c>
      <c r="E252" s="4" t="s">
        <v>564</v>
      </c>
      <c r="F252" s="4" t="s">
        <v>565</v>
      </c>
      <c r="G252" s="12">
        <v>80</v>
      </c>
      <c r="H252" s="4" t="s">
        <v>770</v>
      </c>
      <c r="I252" s="4">
        <v>250</v>
      </c>
      <c r="J252" s="4">
        <v>150</v>
      </c>
      <c r="K252" s="4">
        <v>100</v>
      </c>
      <c r="L252" s="4"/>
      <c r="M252" s="4">
        <v>150</v>
      </c>
    </row>
    <row r="253" spans="1:13" ht="12" customHeight="1">
      <c r="A253" s="3" t="s">
        <v>701</v>
      </c>
      <c r="B253" s="3" t="s">
        <v>1314</v>
      </c>
      <c r="C253" s="4" t="s">
        <v>566</v>
      </c>
      <c r="D253" s="4" t="s">
        <v>566</v>
      </c>
      <c r="E253" s="4" t="s">
        <v>722</v>
      </c>
      <c r="F253" s="4" t="s">
        <v>567</v>
      </c>
      <c r="G253" s="12">
        <v>54</v>
      </c>
      <c r="H253" s="4" t="s">
        <v>706</v>
      </c>
      <c r="I253" s="4">
        <v>300</v>
      </c>
      <c r="J253" s="4">
        <v>180</v>
      </c>
      <c r="K253" s="4">
        <v>120</v>
      </c>
      <c r="L253" s="4"/>
      <c r="M253" s="4">
        <v>150</v>
      </c>
    </row>
    <row r="254" spans="1:13" ht="12" customHeight="1">
      <c r="A254" s="3" t="s">
        <v>701</v>
      </c>
      <c r="B254" s="3" t="s">
        <v>1314</v>
      </c>
      <c r="C254" s="4" t="s">
        <v>568</v>
      </c>
      <c r="D254" s="4" t="s">
        <v>568</v>
      </c>
      <c r="E254" s="4" t="s">
        <v>569</v>
      </c>
      <c r="F254" s="4" t="s">
        <v>570</v>
      </c>
      <c r="G254" s="12">
        <v>55</v>
      </c>
      <c r="H254" s="4" t="s">
        <v>770</v>
      </c>
      <c r="I254" s="4">
        <v>200</v>
      </c>
      <c r="J254" s="4">
        <v>120</v>
      </c>
      <c r="K254" s="4">
        <v>80</v>
      </c>
      <c r="L254" s="4"/>
      <c r="M254" s="4">
        <v>120</v>
      </c>
    </row>
    <row r="255" spans="1:13" ht="12" customHeight="1">
      <c r="A255" s="3" t="s">
        <v>701</v>
      </c>
      <c r="B255" s="3" t="s">
        <v>1314</v>
      </c>
      <c r="C255" s="4" t="s">
        <v>330</v>
      </c>
      <c r="D255" s="4" t="s">
        <v>330</v>
      </c>
      <c r="E255" s="4" t="s">
        <v>553</v>
      </c>
      <c r="F255" s="5" t="s">
        <v>571</v>
      </c>
      <c r="G255" s="13">
        <v>290</v>
      </c>
      <c r="H255" s="4" t="s">
        <v>266</v>
      </c>
      <c r="I255" s="4">
        <v>500</v>
      </c>
      <c r="J255" s="4">
        <v>250</v>
      </c>
      <c r="K255" s="4">
        <v>250</v>
      </c>
      <c r="L255" s="4"/>
      <c r="M255" s="4">
        <v>150</v>
      </c>
    </row>
    <row r="256" spans="1:13" ht="12" customHeight="1">
      <c r="A256" s="3" t="s">
        <v>701</v>
      </c>
      <c r="B256" s="3" t="s">
        <v>1314</v>
      </c>
      <c r="C256" s="4" t="s">
        <v>572</v>
      </c>
      <c r="D256" s="4" t="s">
        <v>572</v>
      </c>
      <c r="E256" s="4" t="s">
        <v>573</v>
      </c>
      <c r="F256" s="4" t="s">
        <v>1459</v>
      </c>
      <c r="G256" s="12">
        <v>68</v>
      </c>
      <c r="H256" s="4" t="s">
        <v>770</v>
      </c>
      <c r="I256" s="4">
        <v>415</v>
      </c>
      <c r="J256" s="4">
        <v>249</v>
      </c>
      <c r="K256" s="4">
        <v>166</v>
      </c>
      <c r="L256" s="4"/>
      <c r="M256" s="4">
        <v>150</v>
      </c>
    </row>
    <row r="257" spans="1:13" ht="12" customHeight="1">
      <c r="A257" s="3" t="s">
        <v>701</v>
      </c>
      <c r="B257" s="3" t="s">
        <v>1314</v>
      </c>
      <c r="C257" s="4" t="s">
        <v>1460</v>
      </c>
      <c r="D257" s="4" t="s">
        <v>1460</v>
      </c>
      <c r="E257" s="4" t="s">
        <v>1461</v>
      </c>
      <c r="F257" s="4" t="s">
        <v>1462</v>
      </c>
      <c r="G257" s="12">
        <v>1120</v>
      </c>
      <c r="H257" s="4" t="s">
        <v>770</v>
      </c>
      <c r="I257" s="4">
        <v>400</v>
      </c>
      <c r="J257" s="4">
        <v>160</v>
      </c>
      <c r="K257" s="4">
        <v>240</v>
      </c>
      <c r="L257" s="4"/>
      <c r="M257" s="4">
        <v>120</v>
      </c>
    </row>
    <row r="258" spans="1:13" ht="12" customHeight="1">
      <c r="A258" s="3" t="s">
        <v>701</v>
      </c>
      <c r="B258" s="3" t="s">
        <v>1314</v>
      </c>
      <c r="C258" s="4" t="s">
        <v>1463</v>
      </c>
      <c r="D258" s="4" t="s">
        <v>1464</v>
      </c>
      <c r="E258" s="4" t="s">
        <v>722</v>
      </c>
      <c r="F258" s="4" t="s">
        <v>61</v>
      </c>
      <c r="G258" s="12">
        <v>135</v>
      </c>
      <c r="H258" s="4" t="s">
        <v>706</v>
      </c>
      <c r="I258" s="4">
        <v>500</v>
      </c>
      <c r="J258" s="4">
        <v>250</v>
      </c>
      <c r="K258" s="4">
        <v>250</v>
      </c>
      <c r="L258" s="4"/>
      <c r="M258" s="4">
        <v>150</v>
      </c>
    </row>
    <row r="259" spans="1:13" ht="12" customHeight="1">
      <c r="A259" s="3" t="s">
        <v>701</v>
      </c>
      <c r="B259" s="3" t="s">
        <v>1314</v>
      </c>
      <c r="C259" s="4" t="s">
        <v>62</v>
      </c>
      <c r="D259" s="4" t="s">
        <v>63</v>
      </c>
      <c r="E259" s="4" t="s">
        <v>64</v>
      </c>
      <c r="F259" s="4" t="s">
        <v>65</v>
      </c>
      <c r="G259" s="12">
        <v>847</v>
      </c>
      <c r="H259" s="4" t="s">
        <v>706</v>
      </c>
      <c r="I259" s="4">
        <v>500</v>
      </c>
      <c r="J259" s="4">
        <v>200</v>
      </c>
      <c r="K259" s="4">
        <v>300</v>
      </c>
      <c r="L259" s="4"/>
      <c r="M259" s="4">
        <v>120</v>
      </c>
    </row>
    <row r="260" spans="1:13" ht="12" customHeight="1">
      <c r="A260" s="3" t="s">
        <v>701</v>
      </c>
      <c r="B260" s="3" t="s">
        <v>1314</v>
      </c>
      <c r="C260" s="4" t="s">
        <v>66</v>
      </c>
      <c r="D260" s="4" t="s">
        <v>66</v>
      </c>
      <c r="E260" s="4" t="s">
        <v>67</v>
      </c>
      <c r="F260" s="4" t="s">
        <v>68</v>
      </c>
      <c r="G260" s="12">
        <v>207</v>
      </c>
      <c r="H260" s="4" t="s">
        <v>706</v>
      </c>
      <c r="I260" s="4">
        <v>500</v>
      </c>
      <c r="J260" s="4">
        <v>250</v>
      </c>
      <c r="K260" s="4">
        <v>250</v>
      </c>
      <c r="L260" s="4"/>
      <c r="M260" s="4">
        <v>150</v>
      </c>
    </row>
    <row r="261" spans="1:13" ht="12" customHeight="1">
      <c r="A261" s="3" t="s">
        <v>701</v>
      </c>
      <c r="B261" s="3" t="s">
        <v>1314</v>
      </c>
      <c r="C261" s="4" t="s">
        <v>69</v>
      </c>
      <c r="D261" s="4" t="s">
        <v>69</v>
      </c>
      <c r="E261" s="4" t="s">
        <v>904</v>
      </c>
      <c r="F261" s="5" t="s">
        <v>70</v>
      </c>
      <c r="G261" s="13">
        <v>134</v>
      </c>
      <c r="H261" s="4" t="s">
        <v>770</v>
      </c>
      <c r="I261" s="4">
        <v>450</v>
      </c>
      <c r="J261" s="4">
        <v>225</v>
      </c>
      <c r="K261" s="4">
        <v>225</v>
      </c>
      <c r="L261" s="4"/>
      <c r="M261" s="4">
        <v>150</v>
      </c>
    </row>
    <row r="262" spans="1:13" ht="12" customHeight="1">
      <c r="A262" s="3" t="s">
        <v>701</v>
      </c>
      <c r="B262" s="3" t="s">
        <v>1314</v>
      </c>
      <c r="C262" s="4" t="s">
        <v>71</v>
      </c>
      <c r="D262" s="4" t="s">
        <v>71</v>
      </c>
      <c r="E262" s="4" t="s">
        <v>72</v>
      </c>
      <c r="F262" s="4" t="s">
        <v>73</v>
      </c>
      <c r="G262" s="12">
        <v>166</v>
      </c>
      <c r="H262" s="4" t="s">
        <v>784</v>
      </c>
      <c r="I262" s="4">
        <v>300</v>
      </c>
      <c r="J262" s="4">
        <v>150</v>
      </c>
      <c r="K262" s="4">
        <v>150</v>
      </c>
      <c r="L262" s="4"/>
      <c r="M262" s="4">
        <v>120</v>
      </c>
    </row>
    <row r="263" spans="1:13" ht="12" customHeight="1">
      <c r="A263" s="3" t="s">
        <v>701</v>
      </c>
      <c r="B263" s="3" t="s">
        <v>1314</v>
      </c>
      <c r="C263" s="4" t="s">
        <v>74</v>
      </c>
      <c r="D263" s="4" t="s">
        <v>74</v>
      </c>
      <c r="E263" s="4" t="s">
        <v>75</v>
      </c>
      <c r="F263" s="4" t="s">
        <v>76</v>
      </c>
      <c r="G263" s="12">
        <v>116</v>
      </c>
      <c r="H263" s="4" t="s">
        <v>706</v>
      </c>
      <c r="I263" s="4">
        <v>500</v>
      </c>
      <c r="J263" s="4">
        <v>250</v>
      </c>
      <c r="K263" s="4">
        <v>250</v>
      </c>
      <c r="L263" s="4"/>
      <c r="M263" s="4">
        <v>150</v>
      </c>
    </row>
    <row r="264" spans="1:13" ht="12" customHeight="1">
      <c r="A264" s="3" t="s">
        <v>701</v>
      </c>
      <c r="B264" s="3" t="s">
        <v>1314</v>
      </c>
      <c r="C264" s="4" t="s">
        <v>77</v>
      </c>
      <c r="D264" s="4" t="s">
        <v>77</v>
      </c>
      <c r="E264" s="4" t="s">
        <v>78</v>
      </c>
      <c r="F264" s="4" t="s">
        <v>79</v>
      </c>
      <c r="G264" s="12">
        <v>119</v>
      </c>
      <c r="H264" s="4" t="s">
        <v>266</v>
      </c>
      <c r="I264" s="4">
        <v>300</v>
      </c>
      <c r="J264" s="4">
        <v>150</v>
      </c>
      <c r="K264" s="4">
        <v>150</v>
      </c>
      <c r="L264" s="4"/>
      <c r="M264" s="4">
        <v>150</v>
      </c>
    </row>
    <row r="265" spans="1:13" ht="12" customHeight="1">
      <c r="A265" s="3" t="s">
        <v>701</v>
      </c>
      <c r="B265" s="3" t="s">
        <v>1314</v>
      </c>
      <c r="C265" s="4" t="s">
        <v>80</v>
      </c>
      <c r="D265" s="4" t="s">
        <v>80</v>
      </c>
      <c r="E265" s="4" t="s">
        <v>81</v>
      </c>
      <c r="F265" s="4" t="s">
        <v>82</v>
      </c>
      <c r="G265" s="12">
        <v>286</v>
      </c>
      <c r="H265" s="4" t="s">
        <v>706</v>
      </c>
      <c r="I265" s="4">
        <v>500</v>
      </c>
      <c r="J265" s="4">
        <v>250</v>
      </c>
      <c r="K265" s="4">
        <v>250</v>
      </c>
      <c r="L265" s="4"/>
      <c r="M265" s="4">
        <v>150</v>
      </c>
    </row>
    <row r="266" spans="1:13" ht="12" customHeight="1">
      <c r="A266" s="3" t="s">
        <v>701</v>
      </c>
      <c r="B266" s="3" t="s">
        <v>1314</v>
      </c>
      <c r="C266" s="4" t="s">
        <v>778</v>
      </c>
      <c r="D266" s="4" t="s">
        <v>83</v>
      </c>
      <c r="E266" s="4" t="s">
        <v>84</v>
      </c>
      <c r="F266" s="4" t="s">
        <v>85</v>
      </c>
      <c r="G266" s="12">
        <v>120</v>
      </c>
      <c r="H266" s="4" t="s">
        <v>366</v>
      </c>
      <c r="I266" s="4">
        <v>250</v>
      </c>
      <c r="J266" s="4">
        <v>125</v>
      </c>
      <c r="K266" s="4">
        <v>125</v>
      </c>
      <c r="L266" s="4"/>
      <c r="M266" s="4">
        <v>120</v>
      </c>
    </row>
    <row r="267" spans="1:13" ht="12" customHeight="1">
      <c r="A267" s="3" t="s">
        <v>701</v>
      </c>
      <c r="B267" s="3" t="s">
        <v>1314</v>
      </c>
      <c r="C267" s="4" t="s">
        <v>86</v>
      </c>
      <c r="D267" s="4" t="s">
        <v>86</v>
      </c>
      <c r="E267" s="4" t="s">
        <v>87</v>
      </c>
      <c r="F267" s="4" t="s">
        <v>88</v>
      </c>
      <c r="G267" s="12">
        <v>184</v>
      </c>
      <c r="H267" s="4" t="s">
        <v>266</v>
      </c>
      <c r="I267" s="4">
        <v>400</v>
      </c>
      <c r="J267" s="4">
        <v>200</v>
      </c>
      <c r="K267" s="4">
        <v>200</v>
      </c>
      <c r="L267" s="4"/>
      <c r="M267" s="4">
        <v>150</v>
      </c>
    </row>
    <row r="268" spans="1:13" ht="12" customHeight="1">
      <c r="A268" s="3" t="s">
        <v>701</v>
      </c>
      <c r="B268" s="3" t="s">
        <v>1314</v>
      </c>
      <c r="C268" s="4" t="s">
        <v>89</v>
      </c>
      <c r="D268" s="4" t="s">
        <v>89</v>
      </c>
      <c r="E268" s="4" t="s">
        <v>1238</v>
      </c>
      <c r="F268" s="4" t="s">
        <v>574</v>
      </c>
      <c r="G268" s="12">
        <v>23</v>
      </c>
      <c r="H268" s="4" t="s">
        <v>1077</v>
      </c>
      <c r="I268" s="4">
        <v>75</v>
      </c>
      <c r="J268" s="4">
        <v>45</v>
      </c>
      <c r="K268" s="4">
        <v>30</v>
      </c>
      <c r="L268" s="4"/>
      <c r="M268" s="4">
        <v>45</v>
      </c>
    </row>
    <row r="269" spans="1:13" ht="12" customHeight="1">
      <c r="A269" s="3" t="s">
        <v>701</v>
      </c>
      <c r="B269" s="3" t="s">
        <v>1314</v>
      </c>
      <c r="C269" s="4" t="s">
        <v>575</v>
      </c>
      <c r="D269" s="4" t="s">
        <v>575</v>
      </c>
      <c r="E269" s="4" t="s">
        <v>576</v>
      </c>
      <c r="F269" s="5" t="s">
        <v>577</v>
      </c>
      <c r="G269" s="13">
        <v>126</v>
      </c>
      <c r="H269" s="4" t="s">
        <v>770</v>
      </c>
      <c r="I269" s="4">
        <v>750</v>
      </c>
      <c r="J269" s="4">
        <v>250</v>
      </c>
      <c r="K269" s="4">
        <v>500</v>
      </c>
      <c r="L269" s="4"/>
      <c r="M269" s="4">
        <v>150</v>
      </c>
    </row>
    <row r="270" spans="1:13" ht="12" customHeight="1">
      <c r="A270" s="3" t="s">
        <v>701</v>
      </c>
      <c r="B270" s="3" t="s">
        <v>1314</v>
      </c>
      <c r="C270" s="4" t="s">
        <v>578</v>
      </c>
      <c r="D270" s="4" t="s">
        <v>578</v>
      </c>
      <c r="E270" s="4" t="s">
        <v>579</v>
      </c>
      <c r="F270" s="4" t="s">
        <v>580</v>
      </c>
      <c r="G270" s="12">
        <v>46</v>
      </c>
      <c r="H270" s="4" t="s">
        <v>770</v>
      </c>
      <c r="I270" s="4">
        <v>450</v>
      </c>
      <c r="J270" s="4">
        <v>250</v>
      </c>
      <c r="K270" s="4">
        <v>200</v>
      </c>
      <c r="L270" s="4"/>
      <c r="M270" s="4">
        <v>150</v>
      </c>
    </row>
    <row r="271" spans="1:13" ht="12" customHeight="1">
      <c r="A271" s="3" t="s">
        <v>701</v>
      </c>
      <c r="B271" s="3" t="s">
        <v>1315</v>
      </c>
      <c r="C271" s="4" t="s">
        <v>581</v>
      </c>
      <c r="D271" s="4" t="s">
        <v>581</v>
      </c>
      <c r="E271" s="4" t="s">
        <v>582</v>
      </c>
      <c r="F271" s="4" t="s">
        <v>583</v>
      </c>
      <c r="G271" s="12">
        <v>76</v>
      </c>
      <c r="H271" s="4" t="s">
        <v>784</v>
      </c>
      <c r="I271" s="4">
        <v>417</v>
      </c>
      <c r="J271" s="4">
        <v>250</v>
      </c>
      <c r="K271" s="4">
        <v>167</v>
      </c>
      <c r="L271" s="4"/>
      <c r="M271" s="4">
        <v>120</v>
      </c>
    </row>
    <row r="272" spans="1:13" ht="12" customHeight="1">
      <c r="A272" s="3" t="s">
        <v>701</v>
      </c>
      <c r="B272" s="3" t="s">
        <v>1315</v>
      </c>
      <c r="C272" s="4" t="s">
        <v>584</v>
      </c>
      <c r="D272" s="4" t="s">
        <v>584</v>
      </c>
      <c r="E272" s="4" t="s">
        <v>722</v>
      </c>
      <c r="F272" s="4" t="s">
        <v>585</v>
      </c>
      <c r="G272" s="12">
        <v>47</v>
      </c>
      <c r="H272" s="4" t="s">
        <v>706</v>
      </c>
      <c r="I272" s="4">
        <v>300</v>
      </c>
      <c r="J272" s="4">
        <v>180</v>
      </c>
      <c r="K272" s="4">
        <v>120</v>
      </c>
      <c r="L272" s="4"/>
      <c r="M272" s="4">
        <v>150</v>
      </c>
    </row>
    <row r="273" spans="1:13" ht="12" customHeight="1">
      <c r="A273" s="3" t="s">
        <v>701</v>
      </c>
      <c r="B273" s="3" t="s">
        <v>1315</v>
      </c>
      <c r="C273" s="4" t="s">
        <v>586</v>
      </c>
      <c r="D273" s="4" t="s">
        <v>586</v>
      </c>
      <c r="E273" s="4" t="s">
        <v>587</v>
      </c>
      <c r="F273" s="4" t="s">
        <v>588</v>
      </c>
      <c r="G273" s="12">
        <v>230</v>
      </c>
      <c r="H273" s="4" t="s">
        <v>865</v>
      </c>
      <c r="I273" s="4">
        <v>200</v>
      </c>
      <c r="J273" s="4">
        <v>100</v>
      </c>
      <c r="K273" s="4">
        <v>100</v>
      </c>
      <c r="L273" s="4"/>
      <c r="M273" s="4">
        <v>100</v>
      </c>
    </row>
    <row r="274" spans="1:14" s="10" customFormat="1" ht="12" customHeight="1">
      <c r="A274" s="17" t="s">
        <v>701</v>
      </c>
      <c r="B274" s="17" t="s">
        <v>1315</v>
      </c>
      <c r="C274" s="18" t="s">
        <v>589</v>
      </c>
      <c r="D274" s="18" t="s">
        <v>589</v>
      </c>
      <c r="E274" s="18" t="s">
        <v>590</v>
      </c>
      <c r="F274" s="18" t="s">
        <v>591</v>
      </c>
      <c r="G274" s="21">
        <v>69</v>
      </c>
      <c r="H274" s="18" t="s">
        <v>784</v>
      </c>
      <c r="I274" s="18">
        <v>84</v>
      </c>
      <c r="J274" s="18">
        <v>50</v>
      </c>
      <c r="K274" s="18">
        <v>34</v>
      </c>
      <c r="L274" s="18" t="s">
        <v>1037</v>
      </c>
      <c r="M274" s="18">
        <v>50</v>
      </c>
      <c r="N274" s="1"/>
    </row>
    <row r="275" spans="1:13" ht="12" customHeight="1">
      <c r="A275" s="3" t="s">
        <v>701</v>
      </c>
      <c r="B275" s="3" t="s">
        <v>1315</v>
      </c>
      <c r="C275" s="4" t="s">
        <v>592</v>
      </c>
      <c r="D275" s="4" t="s">
        <v>592</v>
      </c>
      <c r="E275" s="4" t="s">
        <v>593</v>
      </c>
      <c r="F275" s="5" t="s">
        <v>117</v>
      </c>
      <c r="G275" s="13">
        <v>106</v>
      </c>
      <c r="H275" s="4" t="s">
        <v>719</v>
      </c>
      <c r="I275" s="4">
        <v>500</v>
      </c>
      <c r="J275" s="4">
        <v>250</v>
      </c>
      <c r="K275" s="4">
        <v>250</v>
      </c>
      <c r="L275" s="4"/>
      <c r="M275" s="4">
        <v>120</v>
      </c>
    </row>
    <row r="276" spans="1:13" ht="12" customHeight="1">
      <c r="A276" s="3" t="s">
        <v>701</v>
      </c>
      <c r="B276" s="3" t="s">
        <v>1315</v>
      </c>
      <c r="C276" s="4" t="s">
        <v>118</v>
      </c>
      <c r="D276" s="4" t="s">
        <v>118</v>
      </c>
      <c r="E276" s="4" t="s">
        <v>119</v>
      </c>
      <c r="F276" s="4" t="s">
        <v>120</v>
      </c>
      <c r="G276" s="12">
        <v>669</v>
      </c>
      <c r="H276" s="4" t="s">
        <v>706</v>
      </c>
      <c r="I276" s="4">
        <v>1620</v>
      </c>
      <c r="J276" s="4">
        <v>250</v>
      </c>
      <c r="K276" s="4">
        <v>1370</v>
      </c>
      <c r="L276" s="4"/>
      <c r="M276" s="4">
        <v>120</v>
      </c>
    </row>
    <row r="277" spans="1:13" ht="12" customHeight="1">
      <c r="A277" s="3" t="s">
        <v>701</v>
      </c>
      <c r="B277" s="3" t="s">
        <v>1315</v>
      </c>
      <c r="C277" s="4" t="s">
        <v>121</v>
      </c>
      <c r="D277" s="4" t="s">
        <v>121</v>
      </c>
      <c r="E277" s="4" t="s">
        <v>122</v>
      </c>
      <c r="F277" s="4" t="s">
        <v>1513</v>
      </c>
      <c r="G277" s="12">
        <v>531</v>
      </c>
      <c r="H277" s="4" t="s">
        <v>706</v>
      </c>
      <c r="I277" s="4">
        <v>625</v>
      </c>
      <c r="J277" s="4">
        <v>250</v>
      </c>
      <c r="K277" s="4">
        <v>375</v>
      </c>
      <c r="L277" s="4"/>
      <c r="M277" s="4">
        <v>120</v>
      </c>
    </row>
    <row r="278" spans="1:13" ht="12" customHeight="1">
      <c r="A278" s="3" t="s">
        <v>701</v>
      </c>
      <c r="B278" s="3" t="s">
        <v>1315</v>
      </c>
      <c r="C278" s="4" t="s">
        <v>1514</v>
      </c>
      <c r="D278" s="4" t="s">
        <v>1514</v>
      </c>
      <c r="E278" s="4" t="s">
        <v>1515</v>
      </c>
      <c r="F278" s="4" t="s">
        <v>1516</v>
      </c>
      <c r="G278" s="12">
        <v>103</v>
      </c>
      <c r="H278" s="4" t="s">
        <v>266</v>
      </c>
      <c r="I278" s="4">
        <v>500</v>
      </c>
      <c r="J278" s="4">
        <v>250</v>
      </c>
      <c r="K278" s="4">
        <v>250</v>
      </c>
      <c r="L278" s="4"/>
      <c r="M278" s="4">
        <v>150</v>
      </c>
    </row>
    <row r="279" spans="1:13" ht="12" customHeight="1">
      <c r="A279" s="3" t="s">
        <v>701</v>
      </c>
      <c r="B279" s="3" t="s">
        <v>1315</v>
      </c>
      <c r="C279" s="4" t="s">
        <v>1517</v>
      </c>
      <c r="D279" s="4" t="s">
        <v>1517</v>
      </c>
      <c r="E279" s="4" t="s">
        <v>722</v>
      </c>
      <c r="F279" s="4" t="s">
        <v>1518</v>
      </c>
      <c r="G279" s="12">
        <v>111</v>
      </c>
      <c r="H279" s="4" t="s">
        <v>706</v>
      </c>
      <c r="I279" s="4">
        <v>200</v>
      </c>
      <c r="J279" s="4">
        <v>100</v>
      </c>
      <c r="K279" s="4">
        <v>100</v>
      </c>
      <c r="L279" s="4"/>
      <c r="M279" s="4">
        <v>100</v>
      </c>
    </row>
    <row r="280" spans="1:13" ht="12" customHeight="1">
      <c r="A280" s="3" t="s">
        <v>701</v>
      </c>
      <c r="B280" s="3" t="s">
        <v>1315</v>
      </c>
      <c r="C280" s="4" t="s">
        <v>1519</v>
      </c>
      <c r="D280" s="4" t="s">
        <v>1519</v>
      </c>
      <c r="E280" s="4" t="s">
        <v>1520</v>
      </c>
      <c r="F280" s="4" t="s">
        <v>1521</v>
      </c>
      <c r="G280" s="12">
        <v>993</v>
      </c>
      <c r="H280" s="4" t="s">
        <v>715</v>
      </c>
      <c r="I280" s="4">
        <v>625</v>
      </c>
      <c r="J280" s="4">
        <v>250</v>
      </c>
      <c r="K280" s="4">
        <v>375</v>
      </c>
      <c r="L280" s="4"/>
      <c r="M280" s="4">
        <v>0</v>
      </c>
    </row>
    <row r="281" spans="1:13" ht="12" customHeight="1">
      <c r="A281" s="3" t="s">
        <v>701</v>
      </c>
      <c r="B281" s="3" t="s">
        <v>1315</v>
      </c>
      <c r="C281" s="4" t="s">
        <v>1522</v>
      </c>
      <c r="D281" s="4" t="s">
        <v>1522</v>
      </c>
      <c r="E281" s="4" t="s">
        <v>1523</v>
      </c>
      <c r="F281" s="4" t="s">
        <v>1524</v>
      </c>
      <c r="G281" s="12">
        <v>113</v>
      </c>
      <c r="H281" s="4" t="s">
        <v>706</v>
      </c>
      <c r="I281" s="4">
        <v>240</v>
      </c>
      <c r="J281" s="4">
        <v>120</v>
      </c>
      <c r="K281" s="4">
        <v>120</v>
      </c>
      <c r="L281" s="4"/>
      <c r="M281" s="4">
        <v>120</v>
      </c>
    </row>
    <row r="282" spans="1:13" ht="12" customHeight="1">
      <c r="A282" s="3" t="s">
        <v>701</v>
      </c>
      <c r="B282" s="3" t="s">
        <v>1315</v>
      </c>
      <c r="C282" s="4" t="s">
        <v>1525</v>
      </c>
      <c r="D282" s="4" t="s">
        <v>1525</v>
      </c>
      <c r="E282" s="4" t="s">
        <v>1526</v>
      </c>
      <c r="F282" s="5" t="s">
        <v>1527</v>
      </c>
      <c r="G282" s="13">
        <v>97</v>
      </c>
      <c r="H282" s="4" t="s">
        <v>770</v>
      </c>
      <c r="I282" s="4">
        <v>400</v>
      </c>
      <c r="J282" s="4">
        <v>240</v>
      </c>
      <c r="K282" s="4">
        <v>160</v>
      </c>
      <c r="L282" s="4"/>
      <c r="M282" s="4">
        <v>150</v>
      </c>
    </row>
    <row r="283" spans="1:13" ht="12" customHeight="1">
      <c r="A283" s="3" t="s">
        <v>701</v>
      </c>
      <c r="B283" s="3" t="s">
        <v>1315</v>
      </c>
      <c r="C283" s="4" t="s">
        <v>1528</v>
      </c>
      <c r="D283" s="4" t="s">
        <v>1529</v>
      </c>
      <c r="E283" s="4" t="s">
        <v>1530</v>
      </c>
      <c r="F283" s="4" t="s">
        <v>636</v>
      </c>
      <c r="G283" s="12">
        <v>206</v>
      </c>
      <c r="H283" s="4" t="s">
        <v>637</v>
      </c>
      <c r="I283" s="4">
        <v>258</v>
      </c>
      <c r="J283" s="4">
        <v>129</v>
      </c>
      <c r="K283" s="4">
        <v>129</v>
      </c>
      <c r="L283" s="4"/>
      <c r="M283" s="4">
        <v>120</v>
      </c>
    </row>
    <row r="284" spans="1:13" ht="12" customHeight="1">
      <c r="A284" s="3" t="s">
        <v>701</v>
      </c>
      <c r="B284" s="3" t="s">
        <v>1315</v>
      </c>
      <c r="C284" s="4" t="s">
        <v>638</v>
      </c>
      <c r="D284" s="4" t="s">
        <v>638</v>
      </c>
      <c r="E284" s="4" t="s">
        <v>776</v>
      </c>
      <c r="F284" s="4" t="s">
        <v>639</v>
      </c>
      <c r="G284" s="12">
        <v>69</v>
      </c>
      <c r="H284" s="4" t="s">
        <v>706</v>
      </c>
      <c r="I284" s="4">
        <v>400</v>
      </c>
      <c r="J284" s="4">
        <v>240</v>
      </c>
      <c r="K284" s="4">
        <v>160</v>
      </c>
      <c r="L284" s="4"/>
      <c r="M284" s="4">
        <v>150</v>
      </c>
    </row>
    <row r="285" spans="1:14" s="10" customFormat="1" ht="12" customHeight="1">
      <c r="A285" s="17" t="s">
        <v>701</v>
      </c>
      <c r="B285" s="17" t="s">
        <v>1315</v>
      </c>
      <c r="C285" s="18" t="s">
        <v>640</v>
      </c>
      <c r="D285" s="18" t="s">
        <v>640</v>
      </c>
      <c r="E285" s="18" t="s">
        <v>641</v>
      </c>
      <c r="F285" s="19" t="s">
        <v>642</v>
      </c>
      <c r="G285" s="20">
        <v>345</v>
      </c>
      <c r="H285" s="18" t="s">
        <v>706</v>
      </c>
      <c r="I285" s="18">
        <v>360</v>
      </c>
      <c r="J285" s="18">
        <v>144</v>
      </c>
      <c r="K285" s="18">
        <v>216</v>
      </c>
      <c r="L285" s="18" t="s">
        <v>1037</v>
      </c>
      <c r="M285" s="18">
        <v>144</v>
      </c>
      <c r="N285" s="1"/>
    </row>
    <row r="286" spans="1:13" ht="12" customHeight="1">
      <c r="A286" s="3" t="s">
        <v>701</v>
      </c>
      <c r="B286" s="3" t="s">
        <v>1315</v>
      </c>
      <c r="C286" s="4" t="s">
        <v>643</v>
      </c>
      <c r="D286" s="4" t="s">
        <v>643</v>
      </c>
      <c r="E286" s="4" t="s">
        <v>722</v>
      </c>
      <c r="F286" s="5" t="s">
        <v>644</v>
      </c>
      <c r="G286" s="13">
        <v>627</v>
      </c>
      <c r="H286" s="4" t="s">
        <v>706</v>
      </c>
      <c r="I286" s="4">
        <v>620</v>
      </c>
      <c r="J286" s="4">
        <v>248</v>
      </c>
      <c r="K286" s="4">
        <v>372</v>
      </c>
      <c r="L286" s="4"/>
      <c r="M286" s="4">
        <v>120</v>
      </c>
    </row>
    <row r="287" spans="1:13" ht="12" customHeight="1">
      <c r="A287" s="3" t="s">
        <v>701</v>
      </c>
      <c r="B287" s="3" t="s">
        <v>1315</v>
      </c>
      <c r="C287" s="4" t="s">
        <v>645</v>
      </c>
      <c r="D287" s="4" t="s">
        <v>645</v>
      </c>
      <c r="E287" s="4" t="s">
        <v>646</v>
      </c>
      <c r="F287" s="4" t="s">
        <v>647</v>
      </c>
      <c r="G287" s="12">
        <v>42</v>
      </c>
      <c r="H287" s="4" t="s">
        <v>706</v>
      </c>
      <c r="I287" s="4">
        <v>200</v>
      </c>
      <c r="J287" s="4">
        <v>120</v>
      </c>
      <c r="K287" s="4">
        <v>80</v>
      </c>
      <c r="L287" s="4"/>
      <c r="M287" s="4">
        <v>120</v>
      </c>
    </row>
    <row r="288" spans="1:13" ht="12" customHeight="1">
      <c r="A288" s="3" t="s">
        <v>701</v>
      </c>
      <c r="B288" s="3" t="s">
        <v>1315</v>
      </c>
      <c r="C288" s="4" t="s">
        <v>648</v>
      </c>
      <c r="D288" s="4" t="s">
        <v>648</v>
      </c>
      <c r="E288" s="4" t="s">
        <v>649</v>
      </c>
      <c r="F288" s="4" t="s">
        <v>650</v>
      </c>
      <c r="G288" s="12">
        <v>104</v>
      </c>
      <c r="H288" s="4" t="s">
        <v>706</v>
      </c>
      <c r="I288" s="4">
        <v>200</v>
      </c>
      <c r="J288" s="4">
        <v>100</v>
      </c>
      <c r="K288" s="4">
        <v>100</v>
      </c>
      <c r="L288" s="4"/>
      <c r="M288" s="4">
        <v>100</v>
      </c>
    </row>
    <row r="289" spans="1:13" ht="12" customHeight="1">
      <c r="A289" s="3" t="s">
        <v>701</v>
      </c>
      <c r="B289" s="3" t="s">
        <v>1315</v>
      </c>
      <c r="C289" s="4" t="s">
        <v>651</v>
      </c>
      <c r="D289" s="4" t="s">
        <v>651</v>
      </c>
      <c r="E289" s="4" t="s">
        <v>722</v>
      </c>
      <c r="F289" s="4" t="s">
        <v>652</v>
      </c>
      <c r="G289" s="12">
        <v>276</v>
      </c>
      <c r="H289" s="4" t="s">
        <v>706</v>
      </c>
      <c r="I289" s="4">
        <v>500</v>
      </c>
      <c r="J289" s="4">
        <v>250</v>
      </c>
      <c r="K289" s="4">
        <v>250</v>
      </c>
      <c r="L289" s="4"/>
      <c r="M289" s="4">
        <v>150</v>
      </c>
    </row>
    <row r="290" spans="1:13" ht="12" customHeight="1">
      <c r="A290" s="3" t="s">
        <v>701</v>
      </c>
      <c r="B290" s="3" t="s">
        <v>1315</v>
      </c>
      <c r="C290" s="4" t="s">
        <v>653</v>
      </c>
      <c r="D290" s="4" t="s">
        <v>653</v>
      </c>
      <c r="E290" s="4" t="s">
        <v>722</v>
      </c>
      <c r="F290" s="4" t="s">
        <v>654</v>
      </c>
      <c r="G290" s="12">
        <v>699</v>
      </c>
      <c r="H290" s="4" t="s">
        <v>706</v>
      </c>
      <c r="I290" s="4">
        <v>625</v>
      </c>
      <c r="J290" s="4">
        <v>250</v>
      </c>
      <c r="K290" s="4">
        <v>375</v>
      </c>
      <c r="L290" s="4"/>
      <c r="M290" s="4">
        <v>120</v>
      </c>
    </row>
    <row r="291" spans="1:13" ht="12" customHeight="1">
      <c r="A291" s="3" t="s">
        <v>701</v>
      </c>
      <c r="B291" s="3" t="s">
        <v>1315</v>
      </c>
      <c r="C291" s="4" t="s">
        <v>655</v>
      </c>
      <c r="D291" s="4" t="s">
        <v>655</v>
      </c>
      <c r="E291" s="4" t="s">
        <v>656</v>
      </c>
      <c r="F291" s="5" t="s">
        <v>657</v>
      </c>
      <c r="G291" s="13">
        <v>243</v>
      </c>
      <c r="H291" s="4" t="s">
        <v>266</v>
      </c>
      <c r="I291" s="4">
        <v>300</v>
      </c>
      <c r="J291" s="4">
        <v>150</v>
      </c>
      <c r="K291" s="4">
        <v>150</v>
      </c>
      <c r="L291" s="4"/>
      <c r="M291" s="4">
        <v>150</v>
      </c>
    </row>
    <row r="292" spans="1:13" ht="12" customHeight="1">
      <c r="A292" s="3" t="s">
        <v>701</v>
      </c>
      <c r="B292" s="3" t="s">
        <v>1315</v>
      </c>
      <c r="C292" s="4" t="s">
        <v>658</v>
      </c>
      <c r="D292" s="4" t="s">
        <v>658</v>
      </c>
      <c r="E292" s="4" t="s">
        <v>659</v>
      </c>
      <c r="F292" s="4" t="s">
        <v>660</v>
      </c>
      <c r="G292" s="12">
        <v>362</v>
      </c>
      <c r="H292" s="4" t="s">
        <v>266</v>
      </c>
      <c r="I292" s="4">
        <v>625</v>
      </c>
      <c r="J292" s="4">
        <v>250</v>
      </c>
      <c r="K292" s="4">
        <v>375</v>
      </c>
      <c r="L292" s="4"/>
      <c r="M292" s="4">
        <v>120</v>
      </c>
    </row>
    <row r="293" spans="1:13" ht="12" customHeight="1">
      <c r="A293" s="3" t="s">
        <v>701</v>
      </c>
      <c r="B293" s="3" t="s">
        <v>1315</v>
      </c>
      <c r="C293" s="4" t="s">
        <v>661</v>
      </c>
      <c r="D293" s="4" t="s">
        <v>661</v>
      </c>
      <c r="E293" s="4" t="s">
        <v>662</v>
      </c>
      <c r="F293" s="4" t="s">
        <v>663</v>
      </c>
      <c r="G293" s="12">
        <v>147</v>
      </c>
      <c r="H293" s="4" t="s">
        <v>770</v>
      </c>
      <c r="I293" s="4">
        <v>450</v>
      </c>
      <c r="J293" s="4">
        <v>225</v>
      </c>
      <c r="K293" s="4">
        <v>225</v>
      </c>
      <c r="L293" s="4"/>
      <c r="M293" s="4">
        <v>150</v>
      </c>
    </row>
    <row r="294" spans="1:13" ht="12" customHeight="1">
      <c r="A294" s="3" t="s">
        <v>701</v>
      </c>
      <c r="B294" s="3" t="s">
        <v>1315</v>
      </c>
      <c r="C294" s="4" t="s">
        <v>664</v>
      </c>
      <c r="D294" s="4" t="s">
        <v>664</v>
      </c>
      <c r="E294" s="4" t="s">
        <v>665</v>
      </c>
      <c r="F294" s="4" t="s">
        <v>1544</v>
      </c>
      <c r="G294" s="12">
        <v>93</v>
      </c>
      <c r="H294" s="4" t="s">
        <v>770</v>
      </c>
      <c r="I294" s="4">
        <v>170</v>
      </c>
      <c r="J294" s="4">
        <v>102</v>
      </c>
      <c r="K294" s="4">
        <v>68</v>
      </c>
      <c r="L294" s="4"/>
      <c r="M294" s="4">
        <v>102</v>
      </c>
    </row>
    <row r="295" spans="1:13" ht="12" customHeight="1">
      <c r="A295" s="3" t="s">
        <v>701</v>
      </c>
      <c r="B295" s="3" t="s">
        <v>1315</v>
      </c>
      <c r="C295" s="4" t="s">
        <v>1545</v>
      </c>
      <c r="D295" s="4" t="s">
        <v>1546</v>
      </c>
      <c r="E295" s="4" t="s">
        <v>1547</v>
      </c>
      <c r="F295" s="5" t="s">
        <v>1548</v>
      </c>
      <c r="G295" s="13">
        <v>97</v>
      </c>
      <c r="H295" s="4" t="s">
        <v>706</v>
      </c>
      <c r="I295" s="4">
        <v>400</v>
      </c>
      <c r="J295" s="4">
        <v>240</v>
      </c>
      <c r="K295" s="4">
        <v>160</v>
      </c>
      <c r="L295" s="4"/>
      <c r="M295" s="4">
        <v>150</v>
      </c>
    </row>
    <row r="296" spans="1:13" ht="12" customHeight="1">
      <c r="A296" s="3" t="s">
        <v>701</v>
      </c>
      <c r="B296" s="3" t="s">
        <v>1315</v>
      </c>
      <c r="C296" s="4" t="s">
        <v>1549</v>
      </c>
      <c r="D296" s="4" t="s">
        <v>1549</v>
      </c>
      <c r="E296" s="4" t="s">
        <v>1550</v>
      </c>
      <c r="F296" s="4" t="s">
        <v>1551</v>
      </c>
      <c r="G296" s="12">
        <v>204</v>
      </c>
      <c r="H296" s="4" t="s">
        <v>806</v>
      </c>
      <c r="I296" s="4">
        <v>340</v>
      </c>
      <c r="J296" s="4">
        <v>170</v>
      </c>
      <c r="K296" s="4">
        <v>170</v>
      </c>
      <c r="L296" s="4"/>
      <c r="M296" s="4">
        <v>120</v>
      </c>
    </row>
    <row r="297" spans="1:13" ht="12" customHeight="1">
      <c r="A297" s="3" t="s">
        <v>701</v>
      </c>
      <c r="B297" s="3" t="s">
        <v>1315</v>
      </c>
      <c r="C297" s="4" t="s">
        <v>1552</v>
      </c>
      <c r="D297" s="4" t="s">
        <v>1553</v>
      </c>
      <c r="E297" s="4" t="s">
        <v>1554</v>
      </c>
      <c r="F297" s="5" t="s">
        <v>175</v>
      </c>
      <c r="G297" s="13">
        <v>278</v>
      </c>
      <c r="H297" s="4" t="s">
        <v>706</v>
      </c>
      <c r="I297" s="4">
        <v>250</v>
      </c>
      <c r="J297" s="4">
        <v>125</v>
      </c>
      <c r="K297" s="4">
        <v>125</v>
      </c>
      <c r="L297" s="4"/>
      <c r="M297" s="4">
        <v>125</v>
      </c>
    </row>
    <row r="298" spans="1:13" ht="12" customHeight="1">
      <c r="A298" s="3" t="s">
        <v>701</v>
      </c>
      <c r="B298" s="3" t="s">
        <v>1315</v>
      </c>
      <c r="C298" s="4" t="s">
        <v>176</v>
      </c>
      <c r="D298" s="4" t="s">
        <v>176</v>
      </c>
      <c r="E298" s="4" t="s">
        <v>177</v>
      </c>
      <c r="F298" s="4" t="s">
        <v>178</v>
      </c>
      <c r="G298" s="12">
        <v>52</v>
      </c>
      <c r="H298" s="4" t="s">
        <v>770</v>
      </c>
      <c r="I298" s="4">
        <v>300</v>
      </c>
      <c r="J298" s="4">
        <v>180</v>
      </c>
      <c r="K298" s="4">
        <v>120</v>
      </c>
      <c r="L298" s="4"/>
      <c r="M298" s="4">
        <v>150</v>
      </c>
    </row>
    <row r="299" spans="1:13" ht="12" customHeight="1">
      <c r="A299" s="3" t="s">
        <v>701</v>
      </c>
      <c r="B299" s="3" t="s">
        <v>1315</v>
      </c>
      <c r="C299" s="4" t="s">
        <v>179</v>
      </c>
      <c r="D299" s="4" t="s">
        <v>179</v>
      </c>
      <c r="E299" s="4" t="s">
        <v>180</v>
      </c>
      <c r="F299" s="4" t="s">
        <v>181</v>
      </c>
      <c r="G299" s="12">
        <v>56</v>
      </c>
      <c r="H299" s="4" t="s">
        <v>865</v>
      </c>
      <c r="I299" s="4">
        <v>350</v>
      </c>
      <c r="J299" s="4">
        <v>210</v>
      </c>
      <c r="K299" s="4">
        <v>140</v>
      </c>
      <c r="L299" s="4"/>
      <c r="M299" s="4">
        <v>120</v>
      </c>
    </row>
    <row r="300" spans="1:13" ht="12" customHeight="1">
      <c r="A300" s="3" t="s">
        <v>701</v>
      </c>
      <c r="B300" s="3" t="s">
        <v>1315</v>
      </c>
      <c r="C300" s="4" t="s">
        <v>182</v>
      </c>
      <c r="D300" s="4" t="s">
        <v>182</v>
      </c>
      <c r="E300" s="4" t="s">
        <v>183</v>
      </c>
      <c r="F300" s="4" t="s">
        <v>184</v>
      </c>
      <c r="G300" s="12">
        <v>112</v>
      </c>
      <c r="H300" s="4" t="s">
        <v>719</v>
      </c>
      <c r="I300" s="4">
        <v>380</v>
      </c>
      <c r="J300" s="4">
        <v>110</v>
      </c>
      <c r="K300" s="4">
        <v>270</v>
      </c>
      <c r="L300" s="4"/>
      <c r="M300" s="4">
        <v>110</v>
      </c>
    </row>
    <row r="301" spans="1:13" ht="12" customHeight="1">
      <c r="A301" s="3" t="s">
        <v>701</v>
      </c>
      <c r="B301" s="3" t="s">
        <v>1315</v>
      </c>
      <c r="C301" s="4" t="s">
        <v>185</v>
      </c>
      <c r="D301" s="4" t="s">
        <v>185</v>
      </c>
      <c r="E301" s="4" t="s">
        <v>713</v>
      </c>
      <c r="F301" s="4" t="s">
        <v>186</v>
      </c>
      <c r="G301" s="12">
        <v>395</v>
      </c>
      <c r="H301" s="4" t="s">
        <v>715</v>
      </c>
      <c r="I301" s="4">
        <v>170</v>
      </c>
      <c r="J301" s="4">
        <v>68</v>
      </c>
      <c r="K301" s="4">
        <v>102</v>
      </c>
      <c r="L301" s="4"/>
      <c r="M301" s="4">
        <v>0</v>
      </c>
    </row>
    <row r="302" spans="1:13" ht="12" customHeight="1">
      <c r="A302" s="3" t="s">
        <v>701</v>
      </c>
      <c r="B302" s="3" t="s">
        <v>1315</v>
      </c>
      <c r="C302" s="4" t="s">
        <v>187</v>
      </c>
      <c r="D302" s="4" t="s">
        <v>187</v>
      </c>
      <c r="E302" s="4" t="s">
        <v>280</v>
      </c>
      <c r="F302" s="4" t="s">
        <v>188</v>
      </c>
      <c r="G302" s="12">
        <v>206</v>
      </c>
      <c r="H302" s="4" t="s">
        <v>706</v>
      </c>
      <c r="I302" s="4">
        <v>200</v>
      </c>
      <c r="J302" s="4">
        <v>100</v>
      </c>
      <c r="K302" s="4">
        <v>100</v>
      </c>
      <c r="L302" s="4"/>
      <c r="M302" s="4">
        <v>100</v>
      </c>
    </row>
    <row r="303" spans="1:13" ht="12" customHeight="1">
      <c r="A303" s="3" t="s">
        <v>701</v>
      </c>
      <c r="B303" s="3" t="s">
        <v>1315</v>
      </c>
      <c r="C303" s="4" t="s">
        <v>189</v>
      </c>
      <c r="D303" s="4" t="s">
        <v>189</v>
      </c>
      <c r="E303" s="4" t="s">
        <v>722</v>
      </c>
      <c r="F303" s="4" t="s">
        <v>190</v>
      </c>
      <c r="G303" s="12">
        <v>90</v>
      </c>
      <c r="H303" s="4" t="s">
        <v>706</v>
      </c>
      <c r="I303" s="4">
        <v>360</v>
      </c>
      <c r="J303" s="4">
        <v>216</v>
      </c>
      <c r="K303" s="4">
        <v>144</v>
      </c>
      <c r="L303" s="4"/>
      <c r="M303" s="4">
        <v>150</v>
      </c>
    </row>
    <row r="304" spans="1:13" ht="12" customHeight="1">
      <c r="A304" s="3" t="s">
        <v>701</v>
      </c>
      <c r="B304" s="3" t="s">
        <v>1315</v>
      </c>
      <c r="C304" s="4" t="s">
        <v>191</v>
      </c>
      <c r="D304" s="4" t="s">
        <v>191</v>
      </c>
      <c r="E304" s="4" t="s">
        <v>180</v>
      </c>
      <c r="F304" s="4" t="s">
        <v>666</v>
      </c>
      <c r="G304" s="12">
        <v>1097</v>
      </c>
      <c r="H304" s="4" t="s">
        <v>706</v>
      </c>
      <c r="I304" s="4">
        <v>625</v>
      </c>
      <c r="J304" s="4">
        <v>250</v>
      </c>
      <c r="K304" s="4">
        <v>375</v>
      </c>
      <c r="L304" s="4"/>
      <c r="M304" s="4">
        <v>120</v>
      </c>
    </row>
    <row r="305" spans="1:13" ht="12" customHeight="1">
      <c r="A305" s="3" t="s">
        <v>701</v>
      </c>
      <c r="B305" s="3" t="s">
        <v>1315</v>
      </c>
      <c r="C305" s="4" t="s">
        <v>667</v>
      </c>
      <c r="D305" s="4" t="s">
        <v>667</v>
      </c>
      <c r="E305" s="4" t="s">
        <v>668</v>
      </c>
      <c r="F305" s="4" t="s">
        <v>669</v>
      </c>
      <c r="G305" s="12">
        <v>133</v>
      </c>
      <c r="H305" s="4" t="s">
        <v>784</v>
      </c>
      <c r="I305" s="4">
        <v>240</v>
      </c>
      <c r="J305" s="4">
        <v>120</v>
      </c>
      <c r="K305" s="4">
        <v>120</v>
      </c>
      <c r="L305" s="4"/>
      <c r="M305" s="4">
        <v>120</v>
      </c>
    </row>
    <row r="306" spans="1:13" ht="12" customHeight="1">
      <c r="A306" s="3" t="s">
        <v>701</v>
      </c>
      <c r="B306" s="3" t="s">
        <v>1315</v>
      </c>
      <c r="C306" s="4" t="s">
        <v>216</v>
      </c>
      <c r="D306" s="4" t="s">
        <v>216</v>
      </c>
      <c r="E306" s="4" t="s">
        <v>670</v>
      </c>
      <c r="F306" s="4" t="s">
        <v>671</v>
      </c>
      <c r="G306" s="12">
        <v>140</v>
      </c>
      <c r="H306" s="4" t="s">
        <v>865</v>
      </c>
      <c r="I306" s="4">
        <v>200</v>
      </c>
      <c r="J306" s="4">
        <v>100</v>
      </c>
      <c r="K306" s="4">
        <v>100</v>
      </c>
      <c r="L306" s="4"/>
      <c r="M306" s="4">
        <v>100</v>
      </c>
    </row>
    <row r="307" spans="1:13" ht="12" customHeight="1">
      <c r="A307" s="3" t="s">
        <v>701</v>
      </c>
      <c r="B307" s="3" t="s">
        <v>1315</v>
      </c>
      <c r="C307" s="4" t="s">
        <v>672</v>
      </c>
      <c r="D307" s="4" t="s">
        <v>672</v>
      </c>
      <c r="E307" s="4" t="s">
        <v>673</v>
      </c>
      <c r="F307" s="5" t="s">
        <v>674</v>
      </c>
      <c r="G307" s="13">
        <v>84</v>
      </c>
      <c r="H307" s="4" t="s">
        <v>706</v>
      </c>
      <c r="I307" s="4">
        <v>250</v>
      </c>
      <c r="J307" s="4">
        <v>120</v>
      </c>
      <c r="K307" s="4">
        <v>100</v>
      </c>
      <c r="L307" s="4"/>
      <c r="M307" s="4">
        <v>120</v>
      </c>
    </row>
    <row r="308" spans="1:13" ht="12" customHeight="1">
      <c r="A308" s="3" t="s">
        <v>701</v>
      </c>
      <c r="B308" s="3" t="s">
        <v>1315</v>
      </c>
      <c r="C308" s="4" t="s">
        <v>675</v>
      </c>
      <c r="D308" s="4" t="s">
        <v>675</v>
      </c>
      <c r="E308" s="4" t="s">
        <v>676</v>
      </c>
      <c r="F308" s="4" t="s">
        <v>677</v>
      </c>
      <c r="G308" s="12">
        <v>85</v>
      </c>
      <c r="H308" s="4" t="s">
        <v>706</v>
      </c>
      <c r="I308" s="4">
        <v>300</v>
      </c>
      <c r="J308" s="4">
        <v>180</v>
      </c>
      <c r="K308" s="4">
        <v>120</v>
      </c>
      <c r="L308" s="4"/>
      <c r="M308" s="4">
        <v>150</v>
      </c>
    </row>
    <row r="309" spans="1:13" ht="12" customHeight="1">
      <c r="A309" s="3" t="s">
        <v>701</v>
      </c>
      <c r="B309" s="3" t="s">
        <v>1315</v>
      </c>
      <c r="C309" s="4" t="s">
        <v>678</v>
      </c>
      <c r="D309" s="4" t="s">
        <v>678</v>
      </c>
      <c r="E309" s="4" t="s">
        <v>679</v>
      </c>
      <c r="F309" s="5" t="s">
        <v>227</v>
      </c>
      <c r="G309" s="13">
        <v>247</v>
      </c>
      <c r="H309" s="4" t="s">
        <v>865</v>
      </c>
      <c r="I309" s="4">
        <v>300</v>
      </c>
      <c r="J309" s="4">
        <v>150</v>
      </c>
      <c r="K309" s="4">
        <v>150</v>
      </c>
      <c r="L309" s="4"/>
      <c r="M309" s="4">
        <v>120</v>
      </c>
    </row>
    <row r="310" spans="1:13" ht="12" customHeight="1">
      <c r="A310" s="3" t="s">
        <v>701</v>
      </c>
      <c r="B310" s="3" t="s">
        <v>1315</v>
      </c>
      <c r="C310" s="4" t="s">
        <v>228</v>
      </c>
      <c r="D310" s="4" t="s">
        <v>228</v>
      </c>
      <c r="E310" s="4" t="s">
        <v>722</v>
      </c>
      <c r="F310" s="5" t="s">
        <v>229</v>
      </c>
      <c r="G310" s="13">
        <v>74</v>
      </c>
      <c r="H310" s="4" t="s">
        <v>706</v>
      </c>
      <c r="I310" s="4">
        <v>417</v>
      </c>
      <c r="J310" s="4">
        <v>250</v>
      </c>
      <c r="K310" s="4">
        <v>167</v>
      </c>
      <c r="L310" s="4"/>
      <c r="M310" s="4">
        <v>150</v>
      </c>
    </row>
    <row r="311" spans="1:13" ht="12" customHeight="1">
      <c r="A311" s="3" t="s">
        <v>701</v>
      </c>
      <c r="B311" s="3" t="s">
        <v>1315</v>
      </c>
      <c r="C311" s="4" t="s">
        <v>230</v>
      </c>
      <c r="D311" s="4" t="s">
        <v>230</v>
      </c>
      <c r="E311" s="4" t="s">
        <v>722</v>
      </c>
      <c r="F311" s="4" t="s">
        <v>231</v>
      </c>
      <c r="G311" s="12">
        <v>534</v>
      </c>
      <c r="H311" s="4" t="s">
        <v>706</v>
      </c>
      <c r="I311" s="4">
        <v>625</v>
      </c>
      <c r="J311" s="4">
        <v>250</v>
      </c>
      <c r="K311" s="4">
        <v>375</v>
      </c>
      <c r="L311" s="4"/>
      <c r="M311" s="4">
        <v>120</v>
      </c>
    </row>
    <row r="312" spans="1:13" ht="12" customHeight="1">
      <c r="A312" s="3" t="s">
        <v>701</v>
      </c>
      <c r="B312" s="3" t="s">
        <v>1315</v>
      </c>
      <c r="C312" s="4" t="s">
        <v>232</v>
      </c>
      <c r="D312" s="4" t="s">
        <v>232</v>
      </c>
      <c r="E312" s="4" t="s">
        <v>233</v>
      </c>
      <c r="F312" s="5" t="s">
        <v>234</v>
      </c>
      <c r="G312" s="13">
        <v>121</v>
      </c>
      <c r="H312" s="4" t="s">
        <v>266</v>
      </c>
      <c r="I312" s="4">
        <v>400</v>
      </c>
      <c r="J312" s="4">
        <v>200</v>
      </c>
      <c r="K312" s="4">
        <v>200</v>
      </c>
      <c r="L312" s="4"/>
      <c r="M312" s="4">
        <v>150</v>
      </c>
    </row>
    <row r="313" spans="1:13" ht="12" customHeight="1">
      <c r="A313" s="3" t="s">
        <v>701</v>
      </c>
      <c r="B313" s="3" t="s">
        <v>1315</v>
      </c>
      <c r="C313" s="4" t="s">
        <v>282</v>
      </c>
      <c r="D313" s="4" t="s">
        <v>282</v>
      </c>
      <c r="E313" s="4" t="s">
        <v>235</v>
      </c>
      <c r="F313" s="4" t="s">
        <v>236</v>
      </c>
      <c r="G313" s="12">
        <v>101</v>
      </c>
      <c r="H313" s="4" t="s">
        <v>706</v>
      </c>
      <c r="I313" s="4">
        <v>200</v>
      </c>
      <c r="J313" s="4">
        <v>100</v>
      </c>
      <c r="K313" s="4">
        <v>100</v>
      </c>
      <c r="L313" s="4"/>
      <c r="M313" s="4">
        <v>100</v>
      </c>
    </row>
    <row r="314" spans="1:13" ht="12" customHeight="1">
      <c r="A314" s="3" t="s">
        <v>701</v>
      </c>
      <c r="B314" s="3" t="s">
        <v>1315</v>
      </c>
      <c r="C314" s="4" t="s">
        <v>688</v>
      </c>
      <c r="D314" s="4" t="s">
        <v>688</v>
      </c>
      <c r="E314" s="4" t="s">
        <v>450</v>
      </c>
      <c r="F314" s="4" t="s">
        <v>689</v>
      </c>
      <c r="G314" s="12">
        <v>45</v>
      </c>
      <c r="H314" s="4" t="s">
        <v>706</v>
      </c>
      <c r="I314" s="4">
        <v>427</v>
      </c>
      <c r="J314" s="4">
        <v>250</v>
      </c>
      <c r="K314" s="4">
        <v>177</v>
      </c>
      <c r="L314" s="4"/>
      <c r="M314" s="4">
        <v>150</v>
      </c>
    </row>
    <row r="315" spans="1:13" ht="12" customHeight="1">
      <c r="A315" s="3" t="s">
        <v>701</v>
      </c>
      <c r="B315" s="3" t="s">
        <v>1315</v>
      </c>
      <c r="C315" s="4" t="s">
        <v>690</v>
      </c>
      <c r="D315" s="4" t="s">
        <v>691</v>
      </c>
      <c r="E315" s="4" t="s">
        <v>692</v>
      </c>
      <c r="F315" s="4" t="s">
        <v>693</v>
      </c>
      <c r="G315" s="12">
        <v>398</v>
      </c>
      <c r="H315" s="4" t="s">
        <v>1077</v>
      </c>
      <c r="I315" s="4">
        <v>625</v>
      </c>
      <c r="J315" s="4">
        <v>250</v>
      </c>
      <c r="K315" s="4">
        <v>375</v>
      </c>
      <c r="L315" s="4"/>
      <c r="M315" s="4">
        <v>0</v>
      </c>
    </row>
    <row r="316" spans="1:13" ht="12" customHeight="1">
      <c r="A316" s="3" t="s">
        <v>701</v>
      </c>
      <c r="B316" s="3" t="s">
        <v>1315</v>
      </c>
      <c r="C316" s="4" t="s">
        <v>694</v>
      </c>
      <c r="D316" s="4" t="s">
        <v>694</v>
      </c>
      <c r="E316" s="4" t="s">
        <v>695</v>
      </c>
      <c r="F316" s="4" t="s">
        <v>696</v>
      </c>
      <c r="G316" s="12">
        <v>193</v>
      </c>
      <c r="H316" s="4" t="s">
        <v>706</v>
      </c>
      <c r="I316" s="4">
        <v>748</v>
      </c>
      <c r="J316" s="4">
        <v>250</v>
      </c>
      <c r="K316" s="4">
        <v>498</v>
      </c>
      <c r="L316" s="4"/>
      <c r="M316" s="4">
        <v>150</v>
      </c>
    </row>
    <row r="317" spans="1:13" ht="12" customHeight="1">
      <c r="A317" s="3" t="s">
        <v>701</v>
      </c>
      <c r="B317" s="3" t="s">
        <v>1315</v>
      </c>
      <c r="C317" s="4" t="s">
        <v>697</v>
      </c>
      <c r="D317" s="4" t="s">
        <v>697</v>
      </c>
      <c r="E317" s="4" t="s">
        <v>904</v>
      </c>
      <c r="F317" s="4" t="s">
        <v>735</v>
      </c>
      <c r="G317" s="12">
        <v>78</v>
      </c>
      <c r="H317" s="4" t="s">
        <v>770</v>
      </c>
      <c r="I317" s="4">
        <v>250</v>
      </c>
      <c r="J317" s="4">
        <v>150</v>
      </c>
      <c r="K317" s="4">
        <v>100</v>
      </c>
      <c r="L317" s="4"/>
      <c r="M317" s="4">
        <v>150</v>
      </c>
    </row>
    <row r="318" spans="1:13" ht="12" customHeight="1">
      <c r="A318" s="3" t="s">
        <v>701</v>
      </c>
      <c r="B318" s="3" t="s">
        <v>1315</v>
      </c>
      <c r="C318" s="4" t="s">
        <v>736</v>
      </c>
      <c r="D318" s="4" t="s">
        <v>736</v>
      </c>
      <c r="E318" s="4" t="s">
        <v>737</v>
      </c>
      <c r="F318" s="4" t="s">
        <v>738</v>
      </c>
      <c r="G318" s="12">
        <v>73</v>
      </c>
      <c r="H318" s="4" t="s">
        <v>706</v>
      </c>
      <c r="I318" s="4">
        <v>300</v>
      </c>
      <c r="J318" s="4">
        <v>180</v>
      </c>
      <c r="K318" s="4">
        <v>120</v>
      </c>
      <c r="L318" s="4"/>
      <c r="M318" s="4">
        <v>150</v>
      </c>
    </row>
    <row r="319" spans="1:13" ht="12" customHeight="1">
      <c r="A319" s="3" t="s">
        <v>701</v>
      </c>
      <c r="B319" s="3" t="s">
        <v>1315</v>
      </c>
      <c r="C319" s="4" t="s">
        <v>739</v>
      </c>
      <c r="D319" s="4" t="s">
        <v>739</v>
      </c>
      <c r="E319" s="4" t="s">
        <v>904</v>
      </c>
      <c r="F319" s="4" t="s">
        <v>740</v>
      </c>
      <c r="G319" s="12">
        <v>195</v>
      </c>
      <c r="H319" s="4" t="s">
        <v>770</v>
      </c>
      <c r="I319" s="4">
        <v>200</v>
      </c>
      <c r="J319" s="4">
        <v>100</v>
      </c>
      <c r="K319" s="4">
        <v>100</v>
      </c>
      <c r="L319" s="4"/>
      <c r="M319" s="4">
        <v>100</v>
      </c>
    </row>
    <row r="320" spans="1:13" ht="12" customHeight="1">
      <c r="A320" s="3" t="s">
        <v>701</v>
      </c>
      <c r="B320" s="3" t="s">
        <v>1315</v>
      </c>
      <c r="C320" s="4" t="s">
        <v>741</v>
      </c>
      <c r="D320" s="4" t="s">
        <v>741</v>
      </c>
      <c r="E320" s="4" t="s">
        <v>904</v>
      </c>
      <c r="F320" s="5" t="s">
        <v>742</v>
      </c>
      <c r="G320" s="13">
        <v>160</v>
      </c>
      <c r="H320" s="4" t="s">
        <v>770</v>
      </c>
      <c r="I320" s="4">
        <v>250</v>
      </c>
      <c r="J320" s="4">
        <v>125</v>
      </c>
      <c r="K320" s="4">
        <v>125</v>
      </c>
      <c r="L320" s="4"/>
      <c r="M320" s="4">
        <v>125</v>
      </c>
    </row>
    <row r="321" spans="1:13" ht="12" customHeight="1">
      <c r="A321" s="3" t="s">
        <v>701</v>
      </c>
      <c r="B321" s="3" t="s">
        <v>1315</v>
      </c>
      <c r="C321" s="4" t="s">
        <v>743</v>
      </c>
      <c r="D321" s="4" t="s">
        <v>743</v>
      </c>
      <c r="E321" s="4" t="s">
        <v>904</v>
      </c>
      <c r="F321" s="5" t="s">
        <v>744</v>
      </c>
      <c r="G321" s="13">
        <v>234</v>
      </c>
      <c r="H321" s="4" t="s">
        <v>770</v>
      </c>
      <c r="I321" s="4">
        <v>520</v>
      </c>
      <c r="J321" s="4">
        <v>250</v>
      </c>
      <c r="K321" s="4">
        <v>270</v>
      </c>
      <c r="L321" s="4"/>
      <c r="M321" s="4">
        <v>150</v>
      </c>
    </row>
    <row r="322" spans="1:13" ht="12" customHeight="1">
      <c r="A322" s="3" t="s">
        <v>701</v>
      </c>
      <c r="B322" s="3" t="s">
        <v>1315</v>
      </c>
      <c r="C322" s="4" t="s">
        <v>745</v>
      </c>
      <c r="D322" s="4" t="s">
        <v>745</v>
      </c>
      <c r="E322" s="4" t="s">
        <v>722</v>
      </c>
      <c r="F322" s="4" t="s">
        <v>746</v>
      </c>
      <c r="G322" s="12">
        <v>67</v>
      </c>
      <c r="H322" s="4" t="s">
        <v>706</v>
      </c>
      <c r="I322" s="4">
        <v>250</v>
      </c>
      <c r="J322" s="4">
        <v>150</v>
      </c>
      <c r="K322" s="4">
        <v>100</v>
      </c>
      <c r="L322" s="4"/>
      <c r="M322" s="4">
        <v>150</v>
      </c>
    </row>
    <row r="323" spans="1:13" ht="12" customHeight="1">
      <c r="A323" s="3" t="s">
        <v>701</v>
      </c>
      <c r="B323" s="3" t="s">
        <v>1315</v>
      </c>
      <c r="C323" s="4" t="s">
        <v>747</v>
      </c>
      <c r="D323" s="4" t="s">
        <v>747</v>
      </c>
      <c r="E323" s="4" t="s">
        <v>776</v>
      </c>
      <c r="F323" s="4" t="s">
        <v>748</v>
      </c>
      <c r="G323" s="12">
        <v>646</v>
      </c>
      <c r="H323" s="4" t="s">
        <v>706</v>
      </c>
      <c r="I323" s="4">
        <v>500</v>
      </c>
      <c r="J323" s="4">
        <v>200</v>
      </c>
      <c r="K323" s="4">
        <v>300</v>
      </c>
      <c r="L323" s="4"/>
      <c r="M323" s="4">
        <v>120</v>
      </c>
    </row>
    <row r="324" spans="1:13" ht="12" customHeight="1">
      <c r="A324" s="3" t="s">
        <v>701</v>
      </c>
      <c r="B324" s="3" t="s">
        <v>1315</v>
      </c>
      <c r="C324" s="4" t="s">
        <v>749</v>
      </c>
      <c r="D324" s="4" t="s">
        <v>749</v>
      </c>
      <c r="E324" s="4" t="s">
        <v>750</v>
      </c>
      <c r="F324" s="4" t="s">
        <v>751</v>
      </c>
      <c r="G324" s="12">
        <v>205</v>
      </c>
      <c r="H324" s="4" t="s">
        <v>706</v>
      </c>
      <c r="I324" s="4">
        <v>450</v>
      </c>
      <c r="J324" s="4">
        <v>225</v>
      </c>
      <c r="K324" s="4">
        <v>225</v>
      </c>
      <c r="L324" s="4"/>
      <c r="M324" s="4">
        <v>150</v>
      </c>
    </row>
    <row r="325" spans="1:13" ht="12" customHeight="1">
      <c r="A325" s="3" t="s">
        <v>701</v>
      </c>
      <c r="B325" s="3" t="s">
        <v>1315</v>
      </c>
      <c r="C325" s="4" t="s">
        <v>752</v>
      </c>
      <c r="D325" s="4" t="s">
        <v>752</v>
      </c>
      <c r="E325" s="4" t="s">
        <v>776</v>
      </c>
      <c r="F325" s="4" t="s">
        <v>753</v>
      </c>
      <c r="G325" s="12">
        <v>60</v>
      </c>
      <c r="H325" s="4" t="s">
        <v>706</v>
      </c>
      <c r="I325" s="4">
        <v>417</v>
      </c>
      <c r="J325" s="4">
        <v>250</v>
      </c>
      <c r="K325" s="4">
        <v>167</v>
      </c>
      <c r="L325" s="4"/>
      <c r="M325" s="4">
        <v>150</v>
      </c>
    </row>
    <row r="326" spans="1:13" ht="12" customHeight="1">
      <c r="A326" s="3" t="s">
        <v>701</v>
      </c>
      <c r="B326" s="3" t="s">
        <v>1316</v>
      </c>
      <c r="C326" s="4" t="s">
        <v>754</v>
      </c>
      <c r="D326" s="4" t="s">
        <v>754</v>
      </c>
      <c r="E326" s="4" t="s">
        <v>1586</v>
      </c>
      <c r="F326" s="4" t="s">
        <v>1587</v>
      </c>
      <c r="G326" s="12">
        <v>194</v>
      </c>
      <c r="H326" s="4" t="s">
        <v>770</v>
      </c>
      <c r="I326" s="4">
        <v>500</v>
      </c>
      <c r="J326" s="4">
        <v>250</v>
      </c>
      <c r="K326" s="4">
        <v>250</v>
      </c>
      <c r="L326" s="4"/>
      <c r="M326" s="4">
        <v>150</v>
      </c>
    </row>
    <row r="327" spans="1:13" ht="12" customHeight="1">
      <c r="A327" s="3" t="s">
        <v>701</v>
      </c>
      <c r="B327" s="3" t="s">
        <v>1316</v>
      </c>
      <c r="C327" s="4" t="s">
        <v>1588</v>
      </c>
      <c r="D327" s="4" t="s">
        <v>1588</v>
      </c>
      <c r="E327" s="4" t="s">
        <v>907</v>
      </c>
      <c r="F327" s="4" t="s">
        <v>1589</v>
      </c>
      <c r="G327" s="12">
        <v>231</v>
      </c>
      <c r="H327" s="4" t="s">
        <v>715</v>
      </c>
      <c r="I327" s="4">
        <v>350</v>
      </c>
      <c r="J327" s="4">
        <v>175</v>
      </c>
      <c r="K327" s="4">
        <v>175</v>
      </c>
      <c r="L327" s="4"/>
      <c r="M327" s="4">
        <v>120</v>
      </c>
    </row>
    <row r="328" spans="1:13" ht="12" customHeight="1">
      <c r="A328" s="3" t="s">
        <v>701</v>
      </c>
      <c r="B328" s="3" t="s">
        <v>1316</v>
      </c>
      <c r="C328" s="4" t="s">
        <v>1590</v>
      </c>
      <c r="D328" s="4" t="s">
        <v>1590</v>
      </c>
      <c r="E328" s="4" t="s">
        <v>1591</v>
      </c>
      <c r="F328" s="4" t="s">
        <v>1592</v>
      </c>
      <c r="G328" s="12">
        <v>849</v>
      </c>
      <c r="H328" s="4" t="s">
        <v>706</v>
      </c>
      <c r="I328" s="4">
        <v>497</v>
      </c>
      <c r="J328" s="4">
        <v>199</v>
      </c>
      <c r="K328" s="4">
        <v>298</v>
      </c>
      <c r="L328" s="4"/>
      <c r="M328" s="4">
        <v>120</v>
      </c>
    </row>
    <row r="329" spans="1:13" ht="12" customHeight="1">
      <c r="A329" s="3" t="s">
        <v>701</v>
      </c>
      <c r="B329" s="3" t="s">
        <v>1316</v>
      </c>
      <c r="C329" s="4" t="s">
        <v>1593</v>
      </c>
      <c r="D329" s="4" t="s">
        <v>1593</v>
      </c>
      <c r="E329" s="4" t="s">
        <v>1594</v>
      </c>
      <c r="F329" s="4" t="s">
        <v>1595</v>
      </c>
      <c r="G329" s="12">
        <v>129</v>
      </c>
      <c r="H329" s="4" t="s">
        <v>770</v>
      </c>
      <c r="I329" s="4">
        <v>500</v>
      </c>
      <c r="J329" s="4">
        <v>250</v>
      </c>
      <c r="K329" s="4">
        <v>250</v>
      </c>
      <c r="L329" s="4"/>
      <c r="M329" s="4">
        <v>150</v>
      </c>
    </row>
    <row r="330" spans="1:13" ht="12" customHeight="1">
      <c r="A330" s="3" t="s">
        <v>701</v>
      </c>
      <c r="B330" s="3" t="s">
        <v>1316</v>
      </c>
      <c r="C330" s="4" t="s">
        <v>1596</v>
      </c>
      <c r="D330" s="4" t="s">
        <v>1596</v>
      </c>
      <c r="E330" s="4" t="s">
        <v>1597</v>
      </c>
      <c r="F330" s="4" t="s">
        <v>1598</v>
      </c>
      <c r="G330" s="12">
        <v>566</v>
      </c>
      <c r="H330" s="4" t="s">
        <v>266</v>
      </c>
      <c r="I330" s="4">
        <v>300</v>
      </c>
      <c r="J330" s="4">
        <v>120</v>
      </c>
      <c r="K330" s="4">
        <v>180</v>
      </c>
      <c r="L330" s="4"/>
      <c r="M330" s="4">
        <v>120</v>
      </c>
    </row>
    <row r="331" spans="1:13" ht="12" customHeight="1">
      <c r="A331" s="3" t="s">
        <v>701</v>
      </c>
      <c r="B331" s="3" t="s">
        <v>1316</v>
      </c>
      <c r="C331" s="4" t="s">
        <v>1599</v>
      </c>
      <c r="D331" s="4" t="s">
        <v>1599</v>
      </c>
      <c r="E331" s="4" t="s">
        <v>1600</v>
      </c>
      <c r="F331" s="4" t="s">
        <v>1601</v>
      </c>
      <c r="G331" s="12">
        <v>67</v>
      </c>
      <c r="H331" s="4" t="s">
        <v>784</v>
      </c>
      <c r="I331" s="4">
        <v>416</v>
      </c>
      <c r="J331" s="4">
        <v>250</v>
      </c>
      <c r="K331" s="4">
        <v>166</v>
      </c>
      <c r="L331" s="4"/>
      <c r="M331" s="4">
        <v>120</v>
      </c>
    </row>
    <row r="332" spans="1:13" ht="12" customHeight="1">
      <c r="A332" s="3" t="s">
        <v>701</v>
      </c>
      <c r="B332" s="3" t="s">
        <v>1316</v>
      </c>
      <c r="C332" s="4" t="s">
        <v>1602</v>
      </c>
      <c r="D332" s="4" t="s">
        <v>1602</v>
      </c>
      <c r="E332" s="4" t="s">
        <v>1603</v>
      </c>
      <c r="F332" s="4" t="s">
        <v>1604</v>
      </c>
      <c r="G332" s="12">
        <v>230</v>
      </c>
      <c r="H332" s="4" t="s">
        <v>806</v>
      </c>
      <c r="I332" s="4">
        <v>300</v>
      </c>
      <c r="J332" s="4">
        <v>145</v>
      </c>
      <c r="K332" s="4">
        <v>155</v>
      </c>
      <c r="L332" s="4"/>
      <c r="M332" s="4">
        <v>120</v>
      </c>
    </row>
    <row r="333" spans="1:13" ht="12" customHeight="1">
      <c r="A333" s="3" t="s">
        <v>701</v>
      </c>
      <c r="B333" s="3" t="s">
        <v>1316</v>
      </c>
      <c r="C333" s="4" t="s">
        <v>1605</v>
      </c>
      <c r="D333" s="4" t="s">
        <v>1605</v>
      </c>
      <c r="E333" s="4" t="s">
        <v>1606</v>
      </c>
      <c r="F333" s="4" t="s">
        <v>1607</v>
      </c>
      <c r="G333" s="12">
        <v>161</v>
      </c>
      <c r="H333" s="4" t="s">
        <v>706</v>
      </c>
      <c r="I333" s="4">
        <v>180</v>
      </c>
      <c r="J333" s="4">
        <v>90</v>
      </c>
      <c r="K333" s="4">
        <v>90</v>
      </c>
      <c r="L333" s="4"/>
      <c r="M333" s="4">
        <v>90</v>
      </c>
    </row>
    <row r="334" spans="1:13" ht="12" customHeight="1">
      <c r="A334" s="3" t="s">
        <v>701</v>
      </c>
      <c r="B334" s="3" t="s">
        <v>1316</v>
      </c>
      <c r="C334" s="4" t="s">
        <v>1608</v>
      </c>
      <c r="D334" s="4" t="s">
        <v>1608</v>
      </c>
      <c r="E334" s="4" t="s">
        <v>579</v>
      </c>
      <c r="F334" s="4" t="s">
        <v>1609</v>
      </c>
      <c r="G334" s="12">
        <v>247</v>
      </c>
      <c r="H334" s="4" t="s">
        <v>770</v>
      </c>
      <c r="I334" s="4">
        <v>500</v>
      </c>
      <c r="J334" s="4">
        <v>250</v>
      </c>
      <c r="K334" s="4">
        <v>250</v>
      </c>
      <c r="L334" s="4"/>
      <c r="M334" s="4">
        <v>150</v>
      </c>
    </row>
    <row r="335" spans="1:13" ht="12" customHeight="1">
      <c r="A335" s="3" t="s">
        <v>701</v>
      </c>
      <c r="B335" s="3" t="s">
        <v>1316</v>
      </c>
      <c r="C335" s="4" t="s">
        <v>1610</v>
      </c>
      <c r="D335" s="4" t="s">
        <v>1610</v>
      </c>
      <c r="E335" s="4" t="s">
        <v>1611</v>
      </c>
      <c r="F335" s="4" t="s">
        <v>1612</v>
      </c>
      <c r="G335" s="12">
        <v>741</v>
      </c>
      <c r="H335" s="4" t="s">
        <v>366</v>
      </c>
      <c r="I335" s="4">
        <v>625</v>
      </c>
      <c r="J335" s="4">
        <v>250</v>
      </c>
      <c r="K335" s="4">
        <v>375</v>
      </c>
      <c r="L335" s="4"/>
      <c r="M335" s="4">
        <v>0</v>
      </c>
    </row>
    <row r="336" spans="1:13" ht="12" customHeight="1">
      <c r="A336" s="3" t="s">
        <v>701</v>
      </c>
      <c r="B336" s="3" t="s">
        <v>1316</v>
      </c>
      <c r="C336" s="4" t="s">
        <v>1613</v>
      </c>
      <c r="D336" s="4" t="s">
        <v>1614</v>
      </c>
      <c r="E336" s="4" t="s">
        <v>1615</v>
      </c>
      <c r="F336" s="4" t="s">
        <v>1616</v>
      </c>
      <c r="G336" s="12">
        <v>604</v>
      </c>
      <c r="H336" s="4" t="s">
        <v>706</v>
      </c>
      <c r="I336" s="4">
        <v>450</v>
      </c>
      <c r="J336" s="4">
        <v>180</v>
      </c>
      <c r="K336" s="4">
        <v>270</v>
      </c>
      <c r="L336" s="4"/>
      <c r="M336" s="4">
        <v>120</v>
      </c>
    </row>
    <row r="337" spans="1:13" ht="12" customHeight="1">
      <c r="A337" s="3" t="s">
        <v>701</v>
      </c>
      <c r="B337" s="3" t="s">
        <v>1316</v>
      </c>
      <c r="C337" s="4" t="s">
        <v>1617</v>
      </c>
      <c r="D337" s="4" t="s">
        <v>1617</v>
      </c>
      <c r="E337" s="4" t="s">
        <v>1618</v>
      </c>
      <c r="F337" s="4" t="s">
        <v>1619</v>
      </c>
      <c r="G337" s="12">
        <v>454</v>
      </c>
      <c r="H337" s="4" t="s">
        <v>806</v>
      </c>
      <c r="I337" s="4">
        <v>718</v>
      </c>
      <c r="J337" s="4">
        <v>250</v>
      </c>
      <c r="K337" s="4">
        <v>468</v>
      </c>
      <c r="L337" s="4"/>
      <c r="M337" s="4">
        <v>0</v>
      </c>
    </row>
    <row r="338" spans="1:13" ht="12" customHeight="1">
      <c r="A338" s="3" t="s">
        <v>701</v>
      </c>
      <c r="B338" s="3" t="s">
        <v>1316</v>
      </c>
      <c r="C338" s="4" t="s">
        <v>1620</v>
      </c>
      <c r="D338" s="4" t="s">
        <v>1620</v>
      </c>
      <c r="E338" s="4" t="s">
        <v>1621</v>
      </c>
      <c r="F338" s="4" t="s">
        <v>1622</v>
      </c>
      <c r="G338" s="12">
        <v>129</v>
      </c>
      <c r="H338" s="4" t="s">
        <v>706</v>
      </c>
      <c r="I338" s="4">
        <v>356</v>
      </c>
      <c r="J338" s="4">
        <v>178</v>
      </c>
      <c r="K338" s="4">
        <v>178</v>
      </c>
      <c r="L338" s="4"/>
      <c r="M338" s="4">
        <v>150</v>
      </c>
    </row>
    <row r="339" spans="1:13" ht="12" customHeight="1">
      <c r="A339" s="3" t="s">
        <v>701</v>
      </c>
      <c r="B339" s="3" t="s">
        <v>1316</v>
      </c>
      <c r="C339" s="4" t="s">
        <v>1623</v>
      </c>
      <c r="D339" s="4" t="s">
        <v>1623</v>
      </c>
      <c r="E339" s="4" t="s">
        <v>713</v>
      </c>
      <c r="F339" s="4" t="s">
        <v>1624</v>
      </c>
      <c r="G339" s="12">
        <v>331</v>
      </c>
      <c r="H339" s="4" t="s">
        <v>715</v>
      </c>
      <c r="I339" s="4">
        <v>550</v>
      </c>
      <c r="J339" s="4">
        <v>220</v>
      </c>
      <c r="K339" s="4">
        <v>330</v>
      </c>
      <c r="L339" s="4"/>
      <c r="M339" s="4">
        <v>0</v>
      </c>
    </row>
    <row r="340" spans="1:13" ht="12" customHeight="1">
      <c r="A340" s="3" t="s">
        <v>701</v>
      </c>
      <c r="B340" s="3" t="s">
        <v>1316</v>
      </c>
      <c r="C340" s="4" t="s">
        <v>1625</v>
      </c>
      <c r="D340" s="4" t="s">
        <v>1625</v>
      </c>
      <c r="E340" s="4" t="s">
        <v>1626</v>
      </c>
      <c r="F340" s="4" t="s">
        <v>1627</v>
      </c>
      <c r="G340" s="12">
        <v>290</v>
      </c>
      <c r="H340" s="4" t="s">
        <v>266</v>
      </c>
      <c r="I340" s="4">
        <v>974</v>
      </c>
      <c r="J340" s="4">
        <v>250</v>
      </c>
      <c r="K340" s="4">
        <v>724</v>
      </c>
      <c r="L340" s="4"/>
      <c r="M340" s="4">
        <v>150</v>
      </c>
    </row>
    <row r="341" spans="1:13" ht="12" customHeight="1">
      <c r="A341" s="3" t="s">
        <v>701</v>
      </c>
      <c r="B341" s="3" t="s">
        <v>1316</v>
      </c>
      <c r="C341" s="4" t="s">
        <v>1628</v>
      </c>
      <c r="D341" s="4" t="s">
        <v>1628</v>
      </c>
      <c r="E341" s="4" t="s">
        <v>1629</v>
      </c>
      <c r="F341" s="4" t="s">
        <v>1630</v>
      </c>
      <c r="G341" s="12">
        <v>161</v>
      </c>
      <c r="H341" s="4" t="s">
        <v>770</v>
      </c>
      <c r="I341" s="4">
        <v>1988</v>
      </c>
      <c r="J341" s="4">
        <v>250</v>
      </c>
      <c r="K341" s="4">
        <v>1738</v>
      </c>
      <c r="L341" s="4"/>
      <c r="M341" s="4">
        <v>150</v>
      </c>
    </row>
    <row r="342" spans="1:13" ht="12" customHeight="1">
      <c r="A342" s="3" t="s">
        <v>701</v>
      </c>
      <c r="B342" s="3" t="s">
        <v>1316</v>
      </c>
      <c r="C342" s="4" t="s">
        <v>1631</v>
      </c>
      <c r="D342" s="4" t="s">
        <v>1632</v>
      </c>
      <c r="E342" s="4" t="s">
        <v>1633</v>
      </c>
      <c r="F342" s="4" t="s">
        <v>815</v>
      </c>
      <c r="G342" s="12">
        <v>154</v>
      </c>
      <c r="H342" s="4" t="s">
        <v>770</v>
      </c>
      <c r="I342" s="4">
        <v>400</v>
      </c>
      <c r="J342" s="4">
        <v>200</v>
      </c>
      <c r="K342" s="4">
        <v>200</v>
      </c>
      <c r="L342" s="4"/>
      <c r="M342" s="4">
        <v>150</v>
      </c>
    </row>
    <row r="343" spans="1:13" ht="12" customHeight="1">
      <c r="A343" s="3" t="s">
        <v>701</v>
      </c>
      <c r="B343" s="3" t="s">
        <v>1316</v>
      </c>
      <c r="C343" s="4" t="s">
        <v>816</v>
      </c>
      <c r="D343" s="4" t="s">
        <v>816</v>
      </c>
      <c r="E343" s="4" t="s">
        <v>817</v>
      </c>
      <c r="F343" s="4" t="s">
        <v>818</v>
      </c>
      <c r="G343" s="12">
        <v>201</v>
      </c>
      <c r="H343" s="4" t="s">
        <v>706</v>
      </c>
      <c r="I343" s="4">
        <v>500</v>
      </c>
      <c r="J343" s="4">
        <v>250</v>
      </c>
      <c r="K343" s="4">
        <v>250</v>
      </c>
      <c r="L343" s="4"/>
      <c r="M343" s="4">
        <v>150</v>
      </c>
    </row>
    <row r="344" spans="1:13" ht="12" customHeight="1">
      <c r="A344" s="3" t="s">
        <v>701</v>
      </c>
      <c r="B344" s="3" t="s">
        <v>1317</v>
      </c>
      <c r="C344" s="4" t="s">
        <v>819</v>
      </c>
      <c r="D344" s="4" t="s">
        <v>819</v>
      </c>
      <c r="E344" s="4" t="s">
        <v>820</v>
      </c>
      <c r="F344" s="4" t="s">
        <v>821</v>
      </c>
      <c r="G344" s="12">
        <v>125</v>
      </c>
      <c r="H344" s="4" t="s">
        <v>366</v>
      </c>
      <c r="I344" s="4">
        <v>500</v>
      </c>
      <c r="J344" s="4">
        <v>250</v>
      </c>
      <c r="K344" s="4">
        <v>250</v>
      </c>
      <c r="L344" s="4"/>
      <c r="M344" s="4">
        <v>120</v>
      </c>
    </row>
    <row r="345" spans="1:13" ht="12" customHeight="1">
      <c r="A345" s="3" t="s">
        <v>701</v>
      </c>
      <c r="B345" s="3" t="s">
        <v>1317</v>
      </c>
      <c r="C345" s="4" t="s">
        <v>822</v>
      </c>
      <c r="D345" s="4" t="s">
        <v>822</v>
      </c>
      <c r="E345" s="4" t="s">
        <v>973</v>
      </c>
      <c r="F345" s="4" t="s">
        <v>823</v>
      </c>
      <c r="G345" s="12">
        <v>86</v>
      </c>
      <c r="H345" s="4" t="s">
        <v>770</v>
      </c>
      <c r="I345" s="4">
        <v>356</v>
      </c>
      <c r="J345" s="4">
        <v>213</v>
      </c>
      <c r="K345" s="4">
        <v>143</v>
      </c>
      <c r="L345" s="4"/>
      <c r="M345" s="4">
        <v>150</v>
      </c>
    </row>
    <row r="346" spans="1:13" ht="12" customHeight="1">
      <c r="A346" s="3" t="s">
        <v>701</v>
      </c>
      <c r="B346" s="3" t="s">
        <v>1317</v>
      </c>
      <c r="C346" s="4" t="s">
        <v>824</v>
      </c>
      <c r="D346" s="4" t="s">
        <v>824</v>
      </c>
      <c r="E346" s="4" t="s">
        <v>722</v>
      </c>
      <c r="F346" s="4" t="s">
        <v>825</v>
      </c>
      <c r="G346" s="12">
        <v>97</v>
      </c>
      <c r="H346" s="4" t="s">
        <v>706</v>
      </c>
      <c r="I346" s="4">
        <v>417</v>
      </c>
      <c r="J346" s="4">
        <v>250</v>
      </c>
      <c r="K346" s="4">
        <v>167</v>
      </c>
      <c r="L346" s="4"/>
      <c r="M346" s="4">
        <v>150</v>
      </c>
    </row>
    <row r="347" spans="1:13" ht="12" customHeight="1">
      <c r="A347" s="3" t="s">
        <v>701</v>
      </c>
      <c r="B347" s="3" t="s">
        <v>1317</v>
      </c>
      <c r="C347" s="4" t="s">
        <v>826</v>
      </c>
      <c r="D347" s="4" t="s">
        <v>826</v>
      </c>
      <c r="E347" s="4" t="s">
        <v>827</v>
      </c>
      <c r="F347" s="4" t="s">
        <v>828</v>
      </c>
      <c r="G347" s="12">
        <v>130</v>
      </c>
      <c r="H347" s="4" t="s">
        <v>1077</v>
      </c>
      <c r="I347" s="4">
        <v>100</v>
      </c>
      <c r="J347" s="4">
        <v>50</v>
      </c>
      <c r="K347" s="4">
        <v>50</v>
      </c>
      <c r="L347" s="4"/>
      <c r="M347" s="4">
        <v>50</v>
      </c>
    </row>
    <row r="348" spans="1:13" ht="12" customHeight="1">
      <c r="A348" s="3" t="s">
        <v>701</v>
      </c>
      <c r="B348" s="3" t="s">
        <v>1317</v>
      </c>
      <c r="C348" s="4" t="s">
        <v>829</v>
      </c>
      <c r="D348" s="4" t="s">
        <v>829</v>
      </c>
      <c r="E348" s="4" t="s">
        <v>830</v>
      </c>
      <c r="F348" s="4" t="s">
        <v>831</v>
      </c>
      <c r="G348" s="12">
        <v>92</v>
      </c>
      <c r="H348" s="4" t="s">
        <v>637</v>
      </c>
      <c r="I348" s="4">
        <v>200</v>
      </c>
      <c r="J348" s="4">
        <v>120</v>
      </c>
      <c r="K348" s="4">
        <v>80</v>
      </c>
      <c r="L348" s="4"/>
      <c r="M348" s="4">
        <v>120</v>
      </c>
    </row>
    <row r="349" spans="1:13" ht="12" customHeight="1">
      <c r="A349" s="3" t="s">
        <v>701</v>
      </c>
      <c r="B349" s="3" t="s">
        <v>1317</v>
      </c>
      <c r="C349" s="4" t="s">
        <v>832</v>
      </c>
      <c r="D349" s="4" t="s">
        <v>832</v>
      </c>
      <c r="E349" s="4" t="s">
        <v>833</v>
      </c>
      <c r="F349" s="5" t="s">
        <v>834</v>
      </c>
      <c r="G349" s="13">
        <v>133</v>
      </c>
      <c r="H349" s="4" t="s">
        <v>366</v>
      </c>
      <c r="I349" s="4">
        <v>500</v>
      </c>
      <c r="J349" s="4">
        <v>250</v>
      </c>
      <c r="K349" s="4">
        <v>250</v>
      </c>
      <c r="L349" s="4"/>
      <c r="M349" s="4">
        <v>120</v>
      </c>
    </row>
    <row r="350" spans="1:13" ht="12" customHeight="1">
      <c r="A350" s="3" t="s">
        <v>701</v>
      </c>
      <c r="B350" s="3" t="s">
        <v>1317</v>
      </c>
      <c r="C350" s="4" t="s">
        <v>835</v>
      </c>
      <c r="D350" s="4" t="s">
        <v>835</v>
      </c>
      <c r="E350" s="4" t="s">
        <v>836</v>
      </c>
      <c r="F350" s="4" t="s">
        <v>837</v>
      </c>
      <c r="G350" s="12">
        <v>94</v>
      </c>
      <c r="H350" s="4" t="s">
        <v>711</v>
      </c>
      <c r="I350" s="4">
        <v>712</v>
      </c>
      <c r="J350" s="4">
        <v>250</v>
      </c>
      <c r="K350" s="4">
        <v>462</v>
      </c>
      <c r="L350" s="4"/>
      <c r="M350" s="4">
        <v>120</v>
      </c>
    </row>
    <row r="351" spans="1:13" ht="12" customHeight="1">
      <c r="A351" s="3" t="s">
        <v>701</v>
      </c>
      <c r="B351" s="3" t="s">
        <v>1317</v>
      </c>
      <c r="C351" s="4" t="s">
        <v>838</v>
      </c>
      <c r="D351" s="4" t="s">
        <v>838</v>
      </c>
      <c r="E351" s="4" t="s">
        <v>839</v>
      </c>
      <c r="F351" s="5" t="s">
        <v>840</v>
      </c>
      <c r="G351" s="13">
        <v>200</v>
      </c>
      <c r="H351" s="4" t="s">
        <v>784</v>
      </c>
      <c r="I351" s="4">
        <v>545</v>
      </c>
      <c r="J351" s="4">
        <v>250</v>
      </c>
      <c r="K351" s="4">
        <v>295</v>
      </c>
      <c r="L351" s="4"/>
      <c r="M351" s="4">
        <v>120</v>
      </c>
    </row>
    <row r="352" spans="1:13" ht="12" customHeight="1">
      <c r="A352" s="3" t="s">
        <v>701</v>
      </c>
      <c r="B352" s="3" t="s">
        <v>1317</v>
      </c>
      <c r="C352" s="4" t="s">
        <v>841</v>
      </c>
      <c r="D352" s="4" t="s">
        <v>841</v>
      </c>
      <c r="E352" s="4" t="s">
        <v>842</v>
      </c>
      <c r="F352" s="4" t="s">
        <v>843</v>
      </c>
      <c r="G352" s="12">
        <v>64</v>
      </c>
      <c r="H352" s="4" t="s">
        <v>637</v>
      </c>
      <c r="I352" s="4">
        <v>115</v>
      </c>
      <c r="J352" s="4">
        <v>69</v>
      </c>
      <c r="K352" s="4">
        <v>46</v>
      </c>
      <c r="L352" s="4"/>
      <c r="M352" s="4">
        <v>69</v>
      </c>
    </row>
    <row r="353" spans="1:13" ht="12" customHeight="1">
      <c r="A353" s="3" t="s">
        <v>701</v>
      </c>
      <c r="B353" s="3" t="s">
        <v>1317</v>
      </c>
      <c r="C353" s="4" t="s">
        <v>844</v>
      </c>
      <c r="D353" s="4" t="s">
        <v>844</v>
      </c>
      <c r="E353" s="4" t="s">
        <v>776</v>
      </c>
      <c r="F353" s="4" t="s">
        <v>845</v>
      </c>
      <c r="G353" s="12">
        <v>615</v>
      </c>
      <c r="H353" s="4" t="s">
        <v>706</v>
      </c>
      <c r="I353" s="4">
        <v>300</v>
      </c>
      <c r="J353" s="4">
        <v>120</v>
      </c>
      <c r="K353" s="4">
        <v>180</v>
      </c>
      <c r="L353" s="4"/>
      <c r="M353" s="4">
        <v>120</v>
      </c>
    </row>
    <row r="354" spans="1:13" ht="12" customHeight="1">
      <c r="A354" s="3" t="s">
        <v>701</v>
      </c>
      <c r="B354" s="3" t="s">
        <v>1317</v>
      </c>
      <c r="C354" s="4" t="s">
        <v>846</v>
      </c>
      <c r="D354" s="4" t="s">
        <v>846</v>
      </c>
      <c r="E354" s="4" t="s">
        <v>847</v>
      </c>
      <c r="F354" s="4" t="s">
        <v>848</v>
      </c>
      <c r="G354" s="12">
        <v>231</v>
      </c>
      <c r="H354" s="4" t="s">
        <v>1077</v>
      </c>
      <c r="I354" s="4">
        <v>542</v>
      </c>
      <c r="J354" s="4">
        <v>250</v>
      </c>
      <c r="K354" s="4">
        <v>292</v>
      </c>
      <c r="L354" s="4"/>
      <c r="M354" s="4">
        <v>120</v>
      </c>
    </row>
    <row r="355" spans="1:13" ht="12" customHeight="1">
      <c r="A355" s="3" t="s">
        <v>701</v>
      </c>
      <c r="B355" s="3" t="s">
        <v>1317</v>
      </c>
      <c r="C355" s="4" t="s">
        <v>849</v>
      </c>
      <c r="D355" s="4" t="s">
        <v>849</v>
      </c>
      <c r="E355" s="4" t="s">
        <v>850</v>
      </c>
      <c r="F355" s="4" t="s">
        <v>851</v>
      </c>
      <c r="G355" s="12">
        <v>82</v>
      </c>
      <c r="H355" s="4" t="s">
        <v>337</v>
      </c>
      <c r="I355" s="4">
        <v>84</v>
      </c>
      <c r="J355" s="4">
        <v>50</v>
      </c>
      <c r="K355" s="4">
        <v>34</v>
      </c>
      <c r="L355" s="4"/>
      <c r="M355" s="4">
        <v>50</v>
      </c>
    </row>
    <row r="356" spans="1:13" ht="12" customHeight="1">
      <c r="A356" s="3" t="s">
        <v>701</v>
      </c>
      <c r="B356" s="3" t="s">
        <v>1317</v>
      </c>
      <c r="C356" s="4" t="s">
        <v>852</v>
      </c>
      <c r="D356" s="4" t="s">
        <v>852</v>
      </c>
      <c r="E356" s="4" t="s">
        <v>853</v>
      </c>
      <c r="F356" s="4" t="s">
        <v>854</v>
      </c>
      <c r="G356" s="12">
        <v>201</v>
      </c>
      <c r="H356" s="4" t="s">
        <v>337</v>
      </c>
      <c r="I356" s="4">
        <v>750</v>
      </c>
      <c r="J356" s="4">
        <v>250</v>
      </c>
      <c r="K356" s="4">
        <v>500</v>
      </c>
      <c r="L356" s="4"/>
      <c r="M356" s="4">
        <v>120</v>
      </c>
    </row>
    <row r="357" spans="1:13" ht="12" customHeight="1">
      <c r="A357" s="3" t="s">
        <v>701</v>
      </c>
      <c r="B357" s="3" t="s">
        <v>1317</v>
      </c>
      <c r="C357" s="4" t="s">
        <v>855</v>
      </c>
      <c r="D357" s="4" t="s">
        <v>855</v>
      </c>
      <c r="E357" s="4" t="s">
        <v>856</v>
      </c>
      <c r="F357" s="4" t="s">
        <v>857</v>
      </c>
      <c r="G357" s="12">
        <v>909</v>
      </c>
      <c r="H357" s="4" t="s">
        <v>706</v>
      </c>
      <c r="I357" s="4">
        <v>800</v>
      </c>
      <c r="J357" s="4">
        <v>250</v>
      </c>
      <c r="K357" s="4">
        <v>550</v>
      </c>
      <c r="L357" s="4"/>
      <c r="M357" s="4">
        <v>120</v>
      </c>
    </row>
    <row r="358" spans="1:13" ht="12" customHeight="1">
      <c r="A358" s="3" t="s">
        <v>701</v>
      </c>
      <c r="B358" s="3" t="s">
        <v>1317</v>
      </c>
      <c r="C358" s="4" t="s">
        <v>858</v>
      </c>
      <c r="D358" s="4" t="s">
        <v>858</v>
      </c>
      <c r="E358" s="4" t="s">
        <v>859</v>
      </c>
      <c r="F358" s="4" t="s">
        <v>1646</v>
      </c>
      <c r="G358" s="12">
        <v>119</v>
      </c>
      <c r="H358" s="4" t="s">
        <v>865</v>
      </c>
      <c r="I358" s="4">
        <v>300</v>
      </c>
      <c r="J358" s="4">
        <v>150</v>
      </c>
      <c r="K358" s="4">
        <v>150</v>
      </c>
      <c r="L358" s="4"/>
      <c r="M358" s="4">
        <v>120</v>
      </c>
    </row>
    <row r="359" spans="1:13" ht="12" customHeight="1">
      <c r="A359" s="3" t="s">
        <v>701</v>
      </c>
      <c r="B359" s="3" t="s">
        <v>1317</v>
      </c>
      <c r="C359" s="4" t="s">
        <v>1647</v>
      </c>
      <c r="D359" s="4" t="s">
        <v>1647</v>
      </c>
      <c r="E359" s="4" t="s">
        <v>1648</v>
      </c>
      <c r="F359" s="4" t="s">
        <v>1649</v>
      </c>
      <c r="G359" s="12">
        <v>227</v>
      </c>
      <c r="H359" s="4" t="s">
        <v>58</v>
      </c>
      <c r="I359" s="4">
        <v>274</v>
      </c>
      <c r="J359" s="4">
        <v>137</v>
      </c>
      <c r="K359" s="4">
        <v>137</v>
      </c>
      <c r="L359" s="4"/>
      <c r="M359" s="4">
        <v>120</v>
      </c>
    </row>
    <row r="360" spans="1:13" ht="12" customHeight="1">
      <c r="A360" s="3" t="s">
        <v>701</v>
      </c>
      <c r="B360" s="3" t="s">
        <v>1317</v>
      </c>
      <c r="C360" s="4" t="s">
        <v>1650</v>
      </c>
      <c r="D360" s="4" t="s">
        <v>1650</v>
      </c>
      <c r="E360" s="4" t="s">
        <v>1651</v>
      </c>
      <c r="F360" s="5" t="s">
        <v>1652</v>
      </c>
      <c r="G360" s="13">
        <v>250</v>
      </c>
      <c r="H360" s="4" t="s">
        <v>706</v>
      </c>
      <c r="I360" s="4">
        <v>300</v>
      </c>
      <c r="J360" s="4">
        <v>150</v>
      </c>
      <c r="K360" s="4">
        <v>150</v>
      </c>
      <c r="L360" s="4"/>
      <c r="M360" s="4">
        <v>150</v>
      </c>
    </row>
    <row r="361" spans="1:14" s="10" customFormat="1" ht="12" customHeight="1">
      <c r="A361" s="17" t="s">
        <v>701</v>
      </c>
      <c r="B361" s="17" t="s">
        <v>1317</v>
      </c>
      <c r="C361" s="18" t="s">
        <v>1653</v>
      </c>
      <c r="D361" s="18" t="s">
        <v>1653</v>
      </c>
      <c r="E361" s="18" t="s">
        <v>1654</v>
      </c>
      <c r="F361" s="18" t="s">
        <v>1655</v>
      </c>
      <c r="G361" s="21">
        <v>827</v>
      </c>
      <c r="H361" s="18" t="s">
        <v>706</v>
      </c>
      <c r="I361" s="18">
        <v>700</v>
      </c>
      <c r="J361" s="18">
        <v>250</v>
      </c>
      <c r="K361" s="18">
        <v>450</v>
      </c>
      <c r="L361" s="18" t="s">
        <v>1037</v>
      </c>
      <c r="M361" s="18">
        <v>200</v>
      </c>
      <c r="N361" s="1"/>
    </row>
    <row r="362" spans="1:13" ht="12" customHeight="1">
      <c r="A362" s="3" t="s">
        <v>701</v>
      </c>
      <c r="B362" s="3" t="s">
        <v>1317</v>
      </c>
      <c r="C362" s="4" t="s">
        <v>1656</v>
      </c>
      <c r="D362" s="4" t="s">
        <v>1656</v>
      </c>
      <c r="E362" s="4" t="s">
        <v>1360</v>
      </c>
      <c r="F362" s="4" t="s">
        <v>1657</v>
      </c>
      <c r="G362" s="12">
        <v>61</v>
      </c>
      <c r="H362" s="4" t="s">
        <v>711</v>
      </c>
      <c r="I362" s="4">
        <v>340</v>
      </c>
      <c r="J362" s="4">
        <v>204</v>
      </c>
      <c r="K362" s="4">
        <v>136</v>
      </c>
      <c r="L362" s="4"/>
      <c r="M362" s="4">
        <v>120</v>
      </c>
    </row>
    <row r="363" spans="1:13" ht="12" customHeight="1">
      <c r="A363" s="3" t="s">
        <v>701</v>
      </c>
      <c r="B363" s="3" t="s">
        <v>1317</v>
      </c>
      <c r="C363" s="4" t="s">
        <v>1658</v>
      </c>
      <c r="D363" s="4" t="s">
        <v>1658</v>
      </c>
      <c r="E363" s="4" t="s">
        <v>1659</v>
      </c>
      <c r="F363" s="4" t="s">
        <v>1660</v>
      </c>
      <c r="G363" s="12">
        <v>60</v>
      </c>
      <c r="H363" s="4" t="s">
        <v>770</v>
      </c>
      <c r="I363" s="4">
        <v>200</v>
      </c>
      <c r="J363" s="4">
        <v>120</v>
      </c>
      <c r="K363" s="4">
        <v>80</v>
      </c>
      <c r="L363" s="4"/>
      <c r="M363" s="4">
        <v>120</v>
      </c>
    </row>
    <row r="364" spans="1:13" ht="12" customHeight="1">
      <c r="A364" s="3" t="s">
        <v>701</v>
      </c>
      <c r="B364" s="3" t="s">
        <v>1317</v>
      </c>
      <c r="C364" s="4" t="s">
        <v>1661</v>
      </c>
      <c r="D364" s="4" t="s">
        <v>1661</v>
      </c>
      <c r="E364" s="4" t="s">
        <v>1662</v>
      </c>
      <c r="F364" s="4" t="s">
        <v>1663</v>
      </c>
      <c r="G364" s="12">
        <v>140</v>
      </c>
      <c r="H364" s="4" t="s">
        <v>719</v>
      </c>
      <c r="I364" s="4">
        <v>560</v>
      </c>
      <c r="J364" s="4">
        <v>250</v>
      </c>
      <c r="K364" s="4">
        <v>310</v>
      </c>
      <c r="L364" s="4"/>
      <c r="M364" s="4">
        <v>120</v>
      </c>
    </row>
    <row r="365" spans="1:13" ht="12" customHeight="1">
      <c r="A365" s="3" t="s">
        <v>701</v>
      </c>
      <c r="B365" s="3" t="s">
        <v>1317</v>
      </c>
      <c r="C365" s="4" t="s">
        <v>1664</v>
      </c>
      <c r="D365" s="4" t="s">
        <v>1664</v>
      </c>
      <c r="E365" s="4" t="s">
        <v>1665</v>
      </c>
      <c r="F365" s="4" t="s">
        <v>1666</v>
      </c>
      <c r="G365" s="12">
        <v>240</v>
      </c>
      <c r="H365" s="4" t="s">
        <v>706</v>
      </c>
      <c r="I365" s="4">
        <v>250</v>
      </c>
      <c r="J365" s="4">
        <v>125</v>
      </c>
      <c r="K365" s="4">
        <v>125</v>
      </c>
      <c r="L365" s="4"/>
      <c r="M365" s="4">
        <v>125</v>
      </c>
    </row>
    <row r="366" spans="1:13" ht="12" customHeight="1">
      <c r="A366" s="3" t="s">
        <v>701</v>
      </c>
      <c r="B366" s="3" t="s">
        <v>1317</v>
      </c>
      <c r="C366" s="4" t="s">
        <v>1667</v>
      </c>
      <c r="D366" s="4" t="s">
        <v>1667</v>
      </c>
      <c r="E366" s="4" t="s">
        <v>973</v>
      </c>
      <c r="F366" s="5" t="s">
        <v>1668</v>
      </c>
      <c r="G366" s="13">
        <v>193</v>
      </c>
      <c r="H366" s="4" t="s">
        <v>770</v>
      </c>
      <c r="I366" s="4">
        <v>500</v>
      </c>
      <c r="J366" s="4">
        <v>250</v>
      </c>
      <c r="K366" s="4">
        <v>250</v>
      </c>
      <c r="L366" s="4"/>
      <c r="M366" s="4">
        <v>150</v>
      </c>
    </row>
    <row r="367" spans="1:13" ht="12" customHeight="1">
      <c r="A367" s="3" t="s">
        <v>701</v>
      </c>
      <c r="B367" s="3" t="s">
        <v>1317</v>
      </c>
      <c r="C367" s="4" t="s">
        <v>1669</v>
      </c>
      <c r="D367" s="4" t="s">
        <v>1669</v>
      </c>
      <c r="E367" s="4" t="s">
        <v>1670</v>
      </c>
      <c r="F367" s="4" t="s">
        <v>1671</v>
      </c>
      <c r="G367" s="12">
        <v>85</v>
      </c>
      <c r="H367" s="4" t="s">
        <v>706</v>
      </c>
      <c r="I367" s="4">
        <v>200</v>
      </c>
      <c r="J367" s="4">
        <v>120</v>
      </c>
      <c r="K367" s="4">
        <v>80</v>
      </c>
      <c r="L367" s="4"/>
      <c r="M367" s="4">
        <v>120</v>
      </c>
    </row>
    <row r="368" spans="1:13" ht="12" customHeight="1">
      <c r="A368" s="3" t="s">
        <v>701</v>
      </c>
      <c r="B368" s="3" t="s">
        <v>1317</v>
      </c>
      <c r="C368" s="4" t="s">
        <v>1672</v>
      </c>
      <c r="D368" s="4" t="s">
        <v>1672</v>
      </c>
      <c r="E368" s="4" t="s">
        <v>1673</v>
      </c>
      <c r="F368" s="4" t="s">
        <v>1674</v>
      </c>
      <c r="G368" s="12">
        <v>272</v>
      </c>
      <c r="H368" s="4" t="s">
        <v>366</v>
      </c>
      <c r="I368" s="4">
        <v>398</v>
      </c>
      <c r="J368" s="4">
        <v>199</v>
      </c>
      <c r="K368" s="4">
        <v>199</v>
      </c>
      <c r="L368" s="4"/>
      <c r="M368" s="4">
        <v>120</v>
      </c>
    </row>
    <row r="369" spans="1:13" ht="12" customHeight="1">
      <c r="A369" s="3" t="s">
        <v>701</v>
      </c>
      <c r="B369" s="3" t="s">
        <v>1317</v>
      </c>
      <c r="C369" s="4" t="s">
        <v>1675</v>
      </c>
      <c r="D369" s="4" t="s">
        <v>1675</v>
      </c>
      <c r="E369" s="4" t="s">
        <v>1676</v>
      </c>
      <c r="F369" s="4" t="s">
        <v>1677</v>
      </c>
      <c r="G369" s="12">
        <v>674</v>
      </c>
      <c r="H369" s="4" t="s">
        <v>258</v>
      </c>
      <c r="I369" s="4">
        <v>625</v>
      </c>
      <c r="J369" s="4">
        <v>250</v>
      </c>
      <c r="K369" s="4">
        <v>375</v>
      </c>
      <c r="L369" s="4"/>
      <c r="M369" s="4">
        <v>0</v>
      </c>
    </row>
    <row r="370" spans="1:13" ht="12" customHeight="1">
      <c r="A370" s="3" t="s">
        <v>701</v>
      </c>
      <c r="B370" s="3" t="s">
        <v>1317</v>
      </c>
      <c r="C370" s="4" t="s">
        <v>1678</v>
      </c>
      <c r="D370" s="4" t="s">
        <v>1678</v>
      </c>
      <c r="E370" s="4" t="s">
        <v>722</v>
      </c>
      <c r="F370" s="4" t="s">
        <v>1679</v>
      </c>
      <c r="G370" s="12">
        <v>87</v>
      </c>
      <c r="H370" s="4" t="s">
        <v>706</v>
      </c>
      <c r="I370" s="4">
        <v>250</v>
      </c>
      <c r="J370" s="4">
        <v>150</v>
      </c>
      <c r="K370" s="4">
        <v>100</v>
      </c>
      <c r="L370" s="4"/>
      <c r="M370" s="4">
        <v>150</v>
      </c>
    </row>
    <row r="371" spans="1:13" ht="12" customHeight="1">
      <c r="A371" s="3" t="s">
        <v>701</v>
      </c>
      <c r="B371" s="3" t="s">
        <v>1317</v>
      </c>
      <c r="C371" s="4" t="s">
        <v>1680</v>
      </c>
      <c r="D371" s="4" t="s">
        <v>1680</v>
      </c>
      <c r="E371" s="4" t="s">
        <v>1681</v>
      </c>
      <c r="F371" s="4" t="s">
        <v>1682</v>
      </c>
      <c r="G371" s="12">
        <v>124</v>
      </c>
      <c r="H371" s="4" t="s">
        <v>719</v>
      </c>
      <c r="I371" s="4">
        <v>100</v>
      </c>
      <c r="J371" s="4">
        <v>50</v>
      </c>
      <c r="K371" s="4">
        <v>50</v>
      </c>
      <c r="L371" s="4"/>
      <c r="M371" s="4">
        <v>50</v>
      </c>
    </row>
    <row r="372" spans="1:13" ht="12" customHeight="1">
      <c r="A372" s="3" t="s">
        <v>701</v>
      </c>
      <c r="B372" s="3" t="s">
        <v>1317</v>
      </c>
      <c r="C372" s="4" t="s">
        <v>1683</v>
      </c>
      <c r="D372" s="4" t="s">
        <v>1683</v>
      </c>
      <c r="E372" s="4" t="s">
        <v>1684</v>
      </c>
      <c r="F372" s="4" t="s">
        <v>1685</v>
      </c>
      <c r="G372" s="12">
        <v>50</v>
      </c>
      <c r="H372" s="4" t="s">
        <v>1686</v>
      </c>
      <c r="I372" s="4">
        <v>400</v>
      </c>
      <c r="J372" s="4">
        <v>240</v>
      </c>
      <c r="K372" s="4">
        <v>160</v>
      </c>
      <c r="L372" s="4"/>
      <c r="M372" s="4">
        <v>120</v>
      </c>
    </row>
    <row r="373" spans="1:13" ht="12" customHeight="1">
      <c r="A373" s="3" t="s">
        <v>701</v>
      </c>
      <c r="B373" s="3" t="s">
        <v>1317</v>
      </c>
      <c r="C373" s="4" t="s">
        <v>1687</v>
      </c>
      <c r="D373" s="4" t="s">
        <v>1687</v>
      </c>
      <c r="E373" s="4" t="s">
        <v>1688</v>
      </c>
      <c r="F373" s="4" t="s">
        <v>1689</v>
      </c>
      <c r="G373" s="12">
        <v>109</v>
      </c>
      <c r="H373" s="4" t="s">
        <v>770</v>
      </c>
      <c r="I373" s="4">
        <v>500</v>
      </c>
      <c r="J373" s="4">
        <v>250</v>
      </c>
      <c r="K373" s="4">
        <v>250</v>
      </c>
      <c r="L373" s="4"/>
      <c r="M373" s="4">
        <v>150</v>
      </c>
    </row>
    <row r="374" spans="1:13" ht="12" customHeight="1">
      <c r="A374" s="3" t="s">
        <v>701</v>
      </c>
      <c r="B374" s="3" t="s">
        <v>1317</v>
      </c>
      <c r="C374" s="4" t="s">
        <v>1690</v>
      </c>
      <c r="D374" s="4" t="s">
        <v>1690</v>
      </c>
      <c r="E374" s="4" t="s">
        <v>587</v>
      </c>
      <c r="F374" s="4" t="s">
        <v>1691</v>
      </c>
      <c r="G374" s="12">
        <v>50</v>
      </c>
      <c r="H374" s="4" t="s">
        <v>865</v>
      </c>
      <c r="I374" s="4">
        <v>200</v>
      </c>
      <c r="J374" s="4">
        <v>120</v>
      </c>
      <c r="K374" s="4">
        <v>80</v>
      </c>
      <c r="L374" s="4"/>
      <c r="M374" s="4">
        <v>120</v>
      </c>
    </row>
    <row r="375" spans="1:13" ht="12" customHeight="1">
      <c r="A375" s="3" t="s">
        <v>701</v>
      </c>
      <c r="B375" s="3" t="s">
        <v>1318</v>
      </c>
      <c r="C375" s="4" t="s">
        <v>1692</v>
      </c>
      <c r="D375" s="4" t="s">
        <v>1692</v>
      </c>
      <c r="E375" s="4" t="s">
        <v>1693</v>
      </c>
      <c r="F375" s="4" t="s">
        <v>908</v>
      </c>
      <c r="G375" s="12">
        <v>192</v>
      </c>
      <c r="H375" s="4" t="s">
        <v>706</v>
      </c>
      <c r="I375" s="4">
        <v>509</v>
      </c>
      <c r="J375" s="4">
        <v>250</v>
      </c>
      <c r="K375" s="4">
        <v>259</v>
      </c>
      <c r="L375" s="4"/>
      <c r="M375" s="4">
        <v>150</v>
      </c>
    </row>
    <row r="376" spans="1:13" ht="12" customHeight="1">
      <c r="A376" s="3" t="s">
        <v>701</v>
      </c>
      <c r="B376" s="3" t="s">
        <v>1318</v>
      </c>
      <c r="C376" s="4" t="s">
        <v>909</v>
      </c>
      <c r="D376" s="4" t="s">
        <v>910</v>
      </c>
      <c r="E376" s="4" t="s">
        <v>911</v>
      </c>
      <c r="F376" s="4" t="s">
        <v>912</v>
      </c>
      <c r="G376" s="12">
        <v>299</v>
      </c>
      <c r="H376" s="4" t="s">
        <v>337</v>
      </c>
      <c r="I376" s="4">
        <v>280</v>
      </c>
      <c r="J376" s="4">
        <v>140</v>
      </c>
      <c r="K376" s="4">
        <v>140</v>
      </c>
      <c r="L376" s="4"/>
      <c r="M376" s="4">
        <v>120</v>
      </c>
    </row>
    <row r="377" spans="1:13" ht="12" customHeight="1">
      <c r="A377" s="3" t="s">
        <v>701</v>
      </c>
      <c r="B377" s="3" t="s">
        <v>1318</v>
      </c>
      <c r="C377" s="4" t="s">
        <v>913</v>
      </c>
      <c r="D377" s="4" t="s">
        <v>913</v>
      </c>
      <c r="E377" s="4" t="s">
        <v>914</v>
      </c>
      <c r="F377" s="4" t="s">
        <v>915</v>
      </c>
      <c r="G377" s="12">
        <v>156</v>
      </c>
      <c r="H377" s="4" t="s">
        <v>266</v>
      </c>
      <c r="I377" s="4">
        <v>500</v>
      </c>
      <c r="J377" s="4">
        <v>250</v>
      </c>
      <c r="K377" s="4">
        <v>250</v>
      </c>
      <c r="L377" s="4"/>
      <c r="M377" s="4">
        <v>150</v>
      </c>
    </row>
    <row r="378" spans="1:13" ht="12" customHeight="1">
      <c r="A378" s="3" t="s">
        <v>701</v>
      </c>
      <c r="B378" s="3" t="s">
        <v>1318</v>
      </c>
      <c r="C378" s="4" t="s">
        <v>916</v>
      </c>
      <c r="D378" s="4" t="s">
        <v>916</v>
      </c>
      <c r="E378" s="4" t="s">
        <v>917</v>
      </c>
      <c r="F378" s="4" t="s">
        <v>918</v>
      </c>
      <c r="G378" s="12">
        <v>1168</v>
      </c>
      <c r="H378" s="4" t="s">
        <v>706</v>
      </c>
      <c r="I378" s="4">
        <v>550</v>
      </c>
      <c r="J378" s="4">
        <v>220</v>
      </c>
      <c r="K378" s="4">
        <v>330</v>
      </c>
      <c r="L378" s="4"/>
      <c r="M378" s="4">
        <v>120</v>
      </c>
    </row>
    <row r="379" spans="1:13" ht="12" customHeight="1">
      <c r="A379" s="3" t="s">
        <v>701</v>
      </c>
      <c r="B379" s="3" t="s">
        <v>1318</v>
      </c>
      <c r="C379" s="4" t="s">
        <v>919</v>
      </c>
      <c r="D379" s="4" t="s">
        <v>919</v>
      </c>
      <c r="E379" s="4" t="s">
        <v>856</v>
      </c>
      <c r="F379" s="4" t="s">
        <v>920</v>
      </c>
      <c r="G379" s="12">
        <v>557</v>
      </c>
      <c r="H379" s="4" t="s">
        <v>706</v>
      </c>
      <c r="I379" s="4">
        <v>625</v>
      </c>
      <c r="J379" s="4">
        <v>250</v>
      </c>
      <c r="K379" s="4">
        <v>375</v>
      </c>
      <c r="L379" s="4"/>
      <c r="M379" s="4">
        <v>120</v>
      </c>
    </row>
    <row r="380" spans="1:13" ht="12" customHeight="1">
      <c r="A380" s="3" t="s">
        <v>701</v>
      </c>
      <c r="B380" s="3" t="s">
        <v>1318</v>
      </c>
      <c r="C380" s="4" t="s">
        <v>921</v>
      </c>
      <c r="D380" s="4" t="s">
        <v>921</v>
      </c>
      <c r="E380" s="4" t="s">
        <v>922</v>
      </c>
      <c r="F380" s="4" t="s">
        <v>923</v>
      </c>
      <c r="G380" s="12">
        <v>275</v>
      </c>
      <c r="H380" s="4" t="s">
        <v>58</v>
      </c>
      <c r="I380" s="4">
        <v>318</v>
      </c>
      <c r="J380" s="4">
        <v>159</v>
      </c>
      <c r="K380" s="4">
        <v>159</v>
      </c>
      <c r="L380" s="4"/>
      <c r="M380" s="4">
        <v>120</v>
      </c>
    </row>
    <row r="381" spans="1:13" ht="12" customHeight="1">
      <c r="A381" s="3" t="s">
        <v>701</v>
      </c>
      <c r="B381" s="3" t="s">
        <v>1318</v>
      </c>
      <c r="C381" s="4" t="s">
        <v>924</v>
      </c>
      <c r="D381" s="4" t="s">
        <v>924</v>
      </c>
      <c r="E381" s="4" t="s">
        <v>925</v>
      </c>
      <c r="F381" s="4" t="s">
        <v>926</v>
      </c>
      <c r="G381" s="12">
        <v>269</v>
      </c>
      <c r="H381" s="4" t="s">
        <v>706</v>
      </c>
      <c r="I381" s="4">
        <v>560</v>
      </c>
      <c r="J381" s="4">
        <v>250</v>
      </c>
      <c r="K381" s="4">
        <v>310</v>
      </c>
      <c r="L381" s="4"/>
      <c r="M381" s="4">
        <v>150</v>
      </c>
    </row>
    <row r="382" spans="1:13" ht="12" customHeight="1">
      <c r="A382" s="3" t="s">
        <v>701</v>
      </c>
      <c r="B382" s="3" t="s">
        <v>1318</v>
      </c>
      <c r="C382" s="4" t="s">
        <v>927</v>
      </c>
      <c r="D382" s="4" t="s">
        <v>927</v>
      </c>
      <c r="E382" s="4" t="s">
        <v>928</v>
      </c>
      <c r="F382" s="4" t="s">
        <v>929</v>
      </c>
      <c r="G382" s="12">
        <v>223</v>
      </c>
      <c r="H382" s="4" t="s">
        <v>1077</v>
      </c>
      <c r="I382" s="4">
        <v>128</v>
      </c>
      <c r="J382" s="4">
        <v>64</v>
      </c>
      <c r="K382" s="4">
        <v>64</v>
      </c>
      <c r="L382" s="4"/>
      <c r="M382" s="4">
        <v>64</v>
      </c>
    </row>
    <row r="383" spans="1:13" ht="12" customHeight="1">
      <c r="A383" s="3" t="s">
        <v>701</v>
      </c>
      <c r="B383" s="3" t="s">
        <v>1318</v>
      </c>
      <c r="C383" s="4" t="s">
        <v>930</v>
      </c>
      <c r="D383" s="4" t="s">
        <v>930</v>
      </c>
      <c r="E383" s="4" t="s">
        <v>931</v>
      </c>
      <c r="F383" s="4" t="s">
        <v>932</v>
      </c>
      <c r="G383" s="12">
        <v>580</v>
      </c>
      <c r="H383" s="4" t="s">
        <v>706</v>
      </c>
      <c r="I383" s="4">
        <v>300</v>
      </c>
      <c r="J383" s="4">
        <v>120</v>
      </c>
      <c r="K383" s="4">
        <v>180</v>
      </c>
      <c r="L383" s="4"/>
      <c r="M383" s="4">
        <v>120</v>
      </c>
    </row>
    <row r="384" spans="1:14" s="10" customFormat="1" ht="12" customHeight="1">
      <c r="A384" s="17" t="s">
        <v>701</v>
      </c>
      <c r="B384" s="17" t="s">
        <v>1318</v>
      </c>
      <c r="C384" s="18" t="s">
        <v>933</v>
      </c>
      <c r="D384" s="18" t="s">
        <v>933</v>
      </c>
      <c r="E384" s="18" t="s">
        <v>280</v>
      </c>
      <c r="F384" s="18" t="s">
        <v>934</v>
      </c>
      <c r="G384" s="21">
        <v>393</v>
      </c>
      <c r="H384" s="18" t="s">
        <v>706</v>
      </c>
      <c r="I384" s="18">
        <v>250</v>
      </c>
      <c r="J384" s="18">
        <v>100</v>
      </c>
      <c r="K384" s="18">
        <v>150</v>
      </c>
      <c r="L384" s="18" t="s">
        <v>1037</v>
      </c>
      <c r="M384" s="18">
        <v>100</v>
      </c>
      <c r="N384" s="1"/>
    </row>
    <row r="385" spans="1:13" ht="12" customHeight="1">
      <c r="A385" s="3" t="s">
        <v>701</v>
      </c>
      <c r="B385" s="3" t="s">
        <v>1318</v>
      </c>
      <c r="C385" s="4" t="s">
        <v>935</v>
      </c>
      <c r="D385" s="4" t="s">
        <v>935</v>
      </c>
      <c r="E385" s="4" t="s">
        <v>936</v>
      </c>
      <c r="F385" s="4" t="s">
        <v>31</v>
      </c>
      <c r="G385" s="12">
        <v>781</v>
      </c>
      <c r="H385" s="4" t="s">
        <v>706</v>
      </c>
      <c r="I385" s="4">
        <v>240</v>
      </c>
      <c r="J385" s="4">
        <v>96</v>
      </c>
      <c r="K385" s="4">
        <v>144</v>
      </c>
      <c r="L385" s="4"/>
      <c r="M385" s="4">
        <v>96</v>
      </c>
    </row>
    <row r="386" spans="1:13" ht="12" customHeight="1">
      <c r="A386" s="3" t="s">
        <v>701</v>
      </c>
      <c r="B386" s="3" t="s">
        <v>1318</v>
      </c>
      <c r="C386" s="4" t="s">
        <v>32</v>
      </c>
      <c r="D386" s="4" t="s">
        <v>32</v>
      </c>
      <c r="E386" s="4" t="s">
        <v>33</v>
      </c>
      <c r="F386" s="4" t="s">
        <v>34</v>
      </c>
      <c r="G386" s="12">
        <v>365</v>
      </c>
      <c r="H386" s="4" t="s">
        <v>706</v>
      </c>
      <c r="I386" s="4">
        <v>625</v>
      </c>
      <c r="J386" s="4">
        <v>250</v>
      </c>
      <c r="K386" s="4">
        <v>375</v>
      </c>
      <c r="L386" s="4"/>
      <c r="M386" s="4">
        <v>120</v>
      </c>
    </row>
    <row r="387" spans="1:13" ht="12" customHeight="1">
      <c r="A387" s="3" t="s">
        <v>701</v>
      </c>
      <c r="B387" s="3" t="s">
        <v>1318</v>
      </c>
      <c r="C387" s="4" t="s">
        <v>35</v>
      </c>
      <c r="D387" s="4" t="s">
        <v>35</v>
      </c>
      <c r="E387" s="4" t="s">
        <v>36</v>
      </c>
      <c r="F387" s="4" t="s">
        <v>37</v>
      </c>
      <c r="G387" s="12">
        <v>295</v>
      </c>
      <c r="H387" s="4" t="s">
        <v>706</v>
      </c>
      <c r="I387" s="4">
        <v>380</v>
      </c>
      <c r="J387" s="4">
        <v>190</v>
      </c>
      <c r="K387" s="4">
        <v>190</v>
      </c>
      <c r="L387" s="4"/>
      <c r="M387" s="4">
        <v>150</v>
      </c>
    </row>
    <row r="388" spans="1:13" ht="12" customHeight="1">
      <c r="A388" s="3" t="s">
        <v>701</v>
      </c>
      <c r="B388" s="3" t="s">
        <v>1318</v>
      </c>
      <c r="C388" s="4" t="s">
        <v>38</v>
      </c>
      <c r="D388" s="4" t="s">
        <v>38</v>
      </c>
      <c r="E388" s="4" t="s">
        <v>39</v>
      </c>
      <c r="F388" s="4" t="s">
        <v>40</v>
      </c>
      <c r="G388" s="12">
        <v>128</v>
      </c>
      <c r="H388" s="4" t="s">
        <v>266</v>
      </c>
      <c r="I388" s="4">
        <v>500</v>
      </c>
      <c r="J388" s="4">
        <v>250</v>
      </c>
      <c r="K388" s="4">
        <v>250</v>
      </c>
      <c r="L388" s="4"/>
      <c r="M388" s="4">
        <v>150</v>
      </c>
    </row>
    <row r="389" spans="1:13" ht="12" customHeight="1">
      <c r="A389" s="3" t="s">
        <v>701</v>
      </c>
      <c r="B389" s="3" t="s">
        <v>1318</v>
      </c>
      <c r="C389" s="4" t="s">
        <v>41</v>
      </c>
      <c r="D389" s="4" t="s">
        <v>41</v>
      </c>
      <c r="E389" s="4" t="s">
        <v>280</v>
      </c>
      <c r="F389" s="4" t="s">
        <v>42</v>
      </c>
      <c r="G389" s="12">
        <v>248</v>
      </c>
      <c r="H389" s="4" t="s">
        <v>706</v>
      </c>
      <c r="I389" s="4">
        <v>500</v>
      </c>
      <c r="J389" s="4">
        <v>250</v>
      </c>
      <c r="K389" s="4">
        <v>250</v>
      </c>
      <c r="L389" s="4"/>
      <c r="M389" s="4">
        <v>150</v>
      </c>
    </row>
    <row r="390" spans="1:13" ht="12" customHeight="1">
      <c r="A390" s="3" t="s">
        <v>701</v>
      </c>
      <c r="B390" s="3" t="s">
        <v>1318</v>
      </c>
      <c r="C390" s="4" t="s">
        <v>43</v>
      </c>
      <c r="D390" s="4" t="s">
        <v>43</v>
      </c>
      <c r="E390" s="4" t="s">
        <v>44</v>
      </c>
      <c r="F390" s="4" t="s">
        <v>1388</v>
      </c>
      <c r="G390" s="12">
        <v>225</v>
      </c>
      <c r="H390" s="4" t="s">
        <v>770</v>
      </c>
      <c r="I390" s="4">
        <v>1700</v>
      </c>
      <c r="J390" s="4">
        <v>250</v>
      </c>
      <c r="K390" s="4">
        <v>1450</v>
      </c>
      <c r="L390" s="4"/>
      <c r="M390" s="4">
        <v>150</v>
      </c>
    </row>
    <row r="391" spans="1:13" ht="12" customHeight="1">
      <c r="A391" s="3" t="s">
        <v>701</v>
      </c>
      <c r="B391" s="3" t="s">
        <v>1318</v>
      </c>
      <c r="C391" s="4" t="s">
        <v>1389</v>
      </c>
      <c r="D391" s="4" t="s">
        <v>1389</v>
      </c>
      <c r="E391" s="4" t="s">
        <v>1390</v>
      </c>
      <c r="F391" s="4" t="s">
        <v>1391</v>
      </c>
      <c r="G391" s="12">
        <v>149</v>
      </c>
      <c r="H391" s="4" t="s">
        <v>706</v>
      </c>
      <c r="I391" s="4">
        <v>500</v>
      </c>
      <c r="J391" s="4">
        <v>250</v>
      </c>
      <c r="K391" s="4">
        <v>250</v>
      </c>
      <c r="L391" s="4"/>
      <c r="M391" s="4">
        <v>150</v>
      </c>
    </row>
    <row r="392" spans="1:13" ht="12" customHeight="1">
      <c r="A392" s="3" t="s">
        <v>701</v>
      </c>
      <c r="B392" s="3" t="s">
        <v>1318</v>
      </c>
      <c r="C392" s="4" t="s">
        <v>1392</v>
      </c>
      <c r="D392" s="4" t="s">
        <v>1392</v>
      </c>
      <c r="E392" s="4" t="s">
        <v>1393</v>
      </c>
      <c r="F392" s="4" t="s">
        <v>1394</v>
      </c>
      <c r="G392" s="12">
        <v>81</v>
      </c>
      <c r="H392" s="4" t="s">
        <v>719</v>
      </c>
      <c r="I392" s="4">
        <v>160</v>
      </c>
      <c r="J392" s="4">
        <v>96</v>
      </c>
      <c r="K392" s="4">
        <v>64</v>
      </c>
      <c r="L392" s="4"/>
      <c r="M392" s="4">
        <v>96</v>
      </c>
    </row>
    <row r="393" spans="1:13" ht="12" customHeight="1">
      <c r="A393" s="3" t="s">
        <v>701</v>
      </c>
      <c r="B393" s="3" t="s">
        <v>1318</v>
      </c>
      <c r="C393" s="4" t="s">
        <v>1395</v>
      </c>
      <c r="D393" s="4" t="s">
        <v>1395</v>
      </c>
      <c r="E393" s="4" t="s">
        <v>1396</v>
      </c>
      <c r="F393" s="4" t="s">
        <v>1397</v>
      </c>
      <c r="G393" s="12">
        <v>438</v>
      </c>
      <c r="H393" s="4" t="s">
        <v>258</v>
      </c>
      <c r="I393" s="4">
        <v>546</v>
      </c>
      <c r="J393" s="4">
        <v>218</v>
      </c>
      <c r="K393" s="4">
        <v>328</v>
      </c>
      <c r="L393" s="4"/>
      <c r="M393" s="4">
        <v>0</v>
      </c>
    </row>
    <row r="394" spans="1:13" ht="12" customHeight="1">
      <c r="A394" s="3" t="s">
        <v>701</v>
      </c>
      <c r="B394" s="3" t="s">
        <v>1318</v>
      </c>
      <c r="C394" s="4" t="s">
        <v>1398</v>
      </c>
      <c r="D394" s="4" t="s">
        <v>1398</v>
      </c>
      <c r="E394" s="4" t="s">
        <v>1399</v>
      </c>
      <c r="F394" s="4" t="s">
        <v>1400</v>
      </c>
      <c r="G394" s="12">
        <v>453</v>
      </c>
      <c r="H394" s="4" t="s">
        <v>806</v>
      </c>
      <c r="I394" s="4">
        <v>625</v>
      </c>
      <c r="J394" s="4">
        <v>250</v>
      </c>
      <c r="K394" s="4">
        <v>375</v>
      </c>
      <c r="L394" s="4"/>
      <c r="M394" s="4">
        <v>0</v>
      </c>
    </row>
    <row r="395" spans="1:13" ht="12" customHeight="1">
      <c r="A395" s="3" t="s">
        <v>701</v>
      </c>
      <c r="B395" s="3" t="s">
        <v>1318</v>
      </c>
      <c r="C395" s="4" t="s">
        <v>1401</v>
      </c>
      <c r="D395" s="4" t="s">
        <v>1401</v>
      </c>
      <c r="E395" s="4" t="s">
        <v>1402</v>
      </c>
      <c r="F395" s="4" t="s">
        <v>1403</v>
      </c>
      <c r="G395" s="12">
        <v>373</v>
      </c>
      <c r="H395" s="4" t="s">
        <v>258</v>
      </c>
      <c r="I395" s="4">
        <v>500</v>
      </c>
      <c r="J395" s="4">
        <v>200</v>
      </c>
      <c r="K395" s="4">
        <v>300</v>
      </c>
      <c r="L395" s="4"/>
      <c r="M395" s="4">
        <v>0</v>
      </c>
    </row>
    <row r="396" spans="1:13" ht="12" customHeight="1">
      <c r="A396" s="3" t="s">
        <v>701</v>
      </c>
      <c r="B396" s="3" t="s">
        <v>1318</v>
      </c>
      <c r="C396" s="4" t="s">
        <v>1404</v>
      </c>
      <c r="D396" s="4" t="s">
        <v>1404</v>
      </c>
      <c r="E396" s="4" t="s">
        <v>1405</v>
      </c>
      <c r="F396" s="4" t="s">
        <v>1406</v>
      </c>
      <c r="G396" s="12">
        <v>127</v>
      </c>
      <c r="H396" s="4" t="s">
        <v>719</v>
      </c>
      <c r="I396" s="4">
        <v>176</v>
      </c>
      <c r="J396" s="4">
        <v>88</v>
      </c>
      <c r="K396" s="4">
        <v>88</v>
      </c>
      <c r="L396" s="4"/>
      <c r="M396" s="4">
        <v>88</v>
      </c>
    </row>
    <row r="397" spans="1:13" ht="12" customHeight="1">
      <c r="A397" s="3" t="s">
        <v>701</v>
      </c>
      <c r="B397" s="3" t="s">
        <v>1318</v>
      </c>
      <c r="C397" s="4" t="s">
        <v>1407</v>
      </c>
      <c r="D397" s="4" t="s">
        <v>1407</v>
      </c>
      <c r="E397" s="4" t="s">
        <v>1408</v>
      </c>
      <c r="F397" s="4" t="s">
        <v>1409</v>
      </c>
      <c r="G397" s="12">
        <v>380</v>
      </c>
      <c r="H397" s="4" t="s">
        <v>806</v>
      </c>
      <c r="I397" s="4">
        <v>625</v>
      </c>
      <c r="J397" s="4">
        <v>250</v>
      </c>
      <c r="K397" s="4">
        <v>375</v>
      </c>
      <c r="L397" s="4"/>
      <c r="M397" s="4">
        <v>0</v>
      </c>
    </row>
    <row r="398" spans="1:13" ht="12" customHeight="1">
      <c r="A398" s="3" t="s">
        <v>701</v>
      </c>
      <c r="B398" s="3" t="s">
        <v>1318</v>
      </c>
      <c r="C398" s="4" t="s">
        <v>1410</v>
      </c>
      <c r="D398" s="4" t="s">
        <v>1410</v>
      </c>
      <c r="E398" s="4" t="s">
        <v>1411</v>
      </c>
      <c r="F398" s="4" t="s">
        <v>1412</v>
      </c>
      <c r="G398" s="12">
        <v>229</v>
      </c>
      <c r="H398" s="4" t="s">
        <v>266</v>
      </c>
      <c r="I398" s="4">
        <v>210</v>
      </c>
      <c r="J398" s="4">
        <v>105</v>
      </c>
      <c r="K398" s="4">
        <v>105</v>
      </c>
      <c r="L398" s="4"/>
      <c r="M398" s="4">
        <v>105</v>
      </c>
    </row>
    <row r="399" spans="1:13" ht="12" customHeight="1">
      <c r="A399" s="3" t="s">
        <v>701</v>
      </c>
      <c r="B399" s="3" t="s">
        <v>1318</v>
      </c>
      <c r="C399" s="4" t="s">
        <v>1413</v>
      </c>
      <c r="D399" s="4" t="s">
        <v>1413</v>
      </c>
      <c r="E399" s="4" t="s">
        <v>1414</v>
      </c>
      <c r="F399" s="4" t="s">
        <v>984</v>
      </c>
      <c r="G399" s="12">
        <v>205</v>
      </c>
      <c r="H399" s="4" t="s">
        <v>770</v>
      </c>
      <c r="I399" s="4">
        <v>333</v>
      </c>
      <c r="J399" s="4">
        <v>166</v>
      </c>
      <c r="K399" s="4">
        <v>167</v>
      </c>
      <c r="L399" s="4"/>
      <c r="M399" s="4">
        <v>150</v>
      </c>
    </row>
    <row r="400" spans="1:13" ht="12" customHeight="1">
      <c r="A400" s="3" t="s">
        <v>701</v>
      </c>
      <c r="B400" s="3" t="s">
        <v>1318</v>
      </c>
      <c r="C400" s="4" t="s">
        <v>985</v>
      </c>
      <c r="D400" s="4" t="s">
        <v>985</v>
      </c>
      <c r="E400" s="4" t="s">
        <v>280</v>
      </c>
      <c r="F400" s="4" t="s">
        <v>986</v>
      </c>
      <c r="G400" s="12">
        <v>332</v>
      </c>
      <c r="H400" s="4" t="s">
        <v>706</v>
      </c>
      <c r="I400" s="4">
        <v>630</v>
      </c>
      <c r="J400" s="4">
        <v>250</v>
      </c>
      <c r="K400" s="4">
        <v>380</v>
      </c>
      <c r="L400" s="4"/>
      <c r="M400" s="4">
        <v>120</v>
      </c>
    </row>
    <row r="401" spans="1:13" ht="12" customHeight="1">
      <c r="A401" s="3" t="s">
        <v>701</v>
      </c>
      <c r="B401" s="3" t="s">
        <v>1318</v>
      </c>
      <c r="C401" s="4" t="s">
        <v>987</v>
      </c>
      <c r="D401" s="4" t="s">
        <v>987</v>
      </c>
      <c r="E401" s="4" t="s">
        <v>776</v>
      </c>
      <c r="F401" s="4" t="s">
        <v>988</v>
      </c>
      <c r="G401" s="12">
        <v>124</v>
      </c>
      <c r="H401" s="4" t="s">
        <v>706</v>
      </c>
      <c r="I401" s="4">
        <v>500</v>
      </c>
      <c r="J401" s="4">
        <v>250</v>
      </c>
      <c r="K401" s="4">
        <v>250</v>
      </c>
      <c r="L401" s="4"/>
      <c r="M401" s="4">
        <v>150</v>
      </c>
    </row>
    <row r="402" spans="1:13" ht="12" customHeight="1">
      <c r="A402" s="3" t="s">
        <v>701</v>
      </c>
      <c r="B402" s="3" t="s">
        <v>1318</v>
      </c>
      <c r="C402" s="4" t="s">
        <v>852</v>
      </c>
      <c r="D402" s="4" t="s">
        <v>852</v>
      </c>
      <c r="E402" s="4" t="s">
        <v>750</v>
      </c>
      <c r="F402" s="4" t="s">
        <v>989</v>
      </c>
      <c r="G402" s="12">
        <v>247</v>
      </c>
      <c r="H402" s="4" t="s">
        <v>706</v>
      </c>
      <c r="I402" s="4">
        <v>500</v>
      </c>
      <c r="J402" s="4">
        <v>250</v>
      </c>
      <c r="K402" s="4">
        <v>250</v>
      </c>
      <c r="L402" s="4"/>
      <c r="M402" s="4">
        <v>150</v>
      </c>
    </row>
    <row r="403" spans="1:13" ht="12" customHeight="1">
      <c r="A403" s="3" t="s">
        <v>701</v>
      </c>
      <c r="B403" s="3" t="s">
        <v>1318</v>
      </c>
      <c r="C403" s="4" t="s">
        <v>990</v>
      </c>
      <c r="D403" s="4" t="s">
        <v>990</v>
      </c>
      <c r="E403" s="4" t="s">
        <v>991</v>
      </c>
      <c r="F403" s="4" t="s">
        <v>992</v>
      </c>
      <c r="G403" s="12">
        <v>216</v>
      </c>
      <c r="H403" s="4" t="s">
        <v>806</v>
      </c>
      <c r="I403" s="4">
        <v>250</v>
      </c>
      <c r="J403" s="4">
        <v>125</v>
      </c>
      <c r="K403" s="4">
        <v>125</v>
      </c>
      <c r="L403" s="4"/>
      <c r="M403" s="4">
        <v>120</v>
      </c>
    </row>
    <row r="404" spans="1:13" ht="12" customHeight="1">
      <c r="A404" s="3" t="s">
        <v>701</v>
      </c>
      <c r="B404" s="3" t="s">
        <v>1318</v>
      </c>
      <c r="C404" s="4" t="s">
        <v>993</v>
      </c>
      <c r="D404" s="4" t="s">
        <v>993</v>
      </c>
      <c r="E404" s="4" t="s">
        <v>994</v>
      </c>
      <c r="F404" s="4" t="s">
        <v>995</v>
      </c>
      <c r="G404" s="12">
        <v>211</v>
      </c>
      <c r="H404" s="4" t="s">
        <v>266</v>
      </c>
      <c r="I404" s="4">
        <v>400</v>
      </c>
      <c r="J404" s="4">
        <v>200</v>
      </c>
      <c r="K404" s="4">
        <v>200</v>
      </c>
      <c r="L404" s="4"/>
      <c r="M404" s="4">
        <v>150</v>
      </c>
    </row>
    <row r="405" spans="1:13" ht="12" customHeight="1">
      <c r="A405" s="3" t="s">
        <v>701</v>
      </c>
      <c r="B405" s="3" t="s">
        <v>1318</v>
      </c>
      <c r="C405" s="4" t="s">
        <v>996</v>
      </c>
      <c r="D405" s="4" t="s">
        <v>996</v>
      </c>
      <c r="E405" s="4" t="s">
        <v>997</v>
      </c>
      <c r="F405" s="4" t="s">
        <v>998</v>
      </c>
      <c r="G405" s="12">
        <v>709</v>
      </c>
      <c r="H405" s="4" t="s">
        <v>266</v>
      </c>
      <c r="I405" s="4">
        <v>625</v>
      </c>
      <c r="J405" s="4">
        <v>250</v>
      </c>
      <c r="K405" s="4">
        <v>375</v>
      </c>
      <c r="L405" s="4"/>
      <c r="M405" s="4">
        <v>120</v>
      </c>
    </row>
    <row r="406" spans="1:13" ht="12" customHeight="1">
      <c r="A406" s="3" t="s">
        <v>701</v>
      </c>
      <c r="B406" s="3" t="s">
        <v>1318</v>
      </c>
      <c r="C406" s="4" t="s">
        <v>999</v>
      </c>
      <c r="D406" s="4" t="s">
        <v>999</v>
      </c>
      <c r="E406" s="4" t="s">
        <v>1000</v>
      </c>
      <c r="F406" s="4" t="s">
        <v>1001</v>
      </c>
      <c r="G406" s="12">
        <v>355</v>
      </c>
      <c r="H406" s="4" t="s">
        <v>266</v>
      </c>
      <c r="I406" s="4">
        <v>400</v>
      </c>
      <c r="J406" s="4">
        <v>160</v>
      </c>
      <c r="K406" s="4">
        <v>240</v>
      </c>
      <c r="L406" s="4"/>
      <c r="M406" s="4">
        <v>120</v>
      </c>
    </row>
    <row r="407" spans="1:13" ht="12" customHeight="1">
      <c r="A407" s="3" t="s">
        <v>701</v>
      </c>
      <c r="B407" s="3" t="s">
        <v>1318</v>
      </c>
      <c r="C407" s="4" t="s">
        <v>1002</v>
      </c>
      <c r="D407" s="4" t="s">
        <v>1002</v>
      </c>
      <c r="E407" s="4" t="s">
        <v>1003</v>
      </c>
      <c r="F407" s="4" t="s">
        <v>1004</v>
      </c>
      <c r="G407" s="12">
        <v>187</v>
      </c>
      <c r="H407" s="4" t="s">
        <v>706</v>
      </c>
      <c r="I407" s="4">
        <v>320</v>
      </c>
      <c r="J407" s="4">
        <v>160</v>
      </c>
      <c r="K407" s="4">
        <v>160</v>
      </c>
      <c r="L407" s="4"/>
      <c r="M407" s="4">
        <v>150</v>
      </c>
    </row>
    <row r="408" spans="1:13" ht="12" customHeight="1">
      <c r="A408" s="3" t="s">
        <v>701</v>
      </c>
      <c r="B408" s="3" t="s">
        <v>1318</v>
      </c>
      <c r="C408" s="4" t="s">
        <v>1005</v>
      </c>
      <c r="D408" s="4" t="s">
        <v>1005</v>
      </c>
      <c r="E408" s="4" t="s">
        <v>1006</v>
      </c>
      <c r="F408" s="4" t="s">
        <v>1007</v>
      </c>
      <c r="G408" s="12">
        <v>111</v>
      </c>
      <c r="H408" s="4" t="s">
        <v>711</v>
      </c>
      <c r="I408" s="4">
        <v>300</v>
      </c>
      <c r="J408" s="4">
        <v>150</v>
      </c>
      <c r="K408" s="4">
        <v>150</v>
      </c>
      <c r="L408" s="4"/>
      <c r="M408" s="4">
        <v>120</v>
      </c>
    </row>
    <row r="409" spans="1:13" ht="12" customHeight="1">
      <c r="A409" s="3" t="s">
        <v>701</v>
      </c>
      <c r="B409" s="3" t="s">
        <v>1318</v>
      </c>
      <c r="C409" s="4" t="s">
        <v>1008</v>
      </c>
      <c r="D409" s="4" t="s">
        <v>1008</v>
      </c>
      <c r="E409" s="4" t="s">
        <v>1009</v>
      </c>
      <c r="F409" s="4" t="s">
        <v>1010</v>
      </c>
      <c r="G409" s="12">
        <v>91</v>
      </c>
      <c r="H409" s="4" t="s">
        <v>1077</v>
      </c>
      <c r="I409" s="4">
        <v>496</v>
      </c>
      <c r="J409" s="4">
        <v>297</v>
      </c>
      <c r="K409" s="4">
        <v>199</v>
      </c>
      <c r="L409" s="4"/>
      <c r="M409" s="4">
        <v>120</v>
      </c>
    </row>
    <row r="410" spans="1:14" s="10" customFormat="1" ht="12" customHeight="1">
      <c r="A410" s="17" t="s">
        <v>701</v>
      </c>
      <c r="B410" s="17" t="s">
        <v>1318</v>
      </c>
      <c r="C410" s="18" t="s">
        <v>1011</v>
      </c>
      <c r="D410" s="18" t="s">
        <v>1011</v>
      </c>
      <c r="E410" s="18" t="s">
        <v>1012</v>
      </c>
      <c r="F410" s="18" t="s">
        <v>97</v>
      </c>
      <c r="G410" s="21">
        <v>164</v>
      </c>
      <c r="H410" s="18" t="s">
        <v>266</v>
      </c>
      <c r="I410" s="18">
        <v>396</v>
      </c>
      <c r="J410" s="18">
        <v>198</v>
      </c>
      <c r="K410" s="18">
        <v>198</v>
      </c>
      <c r="L410" s="18" t="s">
        <v>1037</v>
      </c>
      <c r="M410" s="18">
        <v>198</v>
      </c>
      <c r="N410" s="1"/>
    </row>
    <row r="411" spans="1:13" ht="12" customHeight="1">
      <c r="A411" s="3" t="s">
        <v>701</v>
      </c>
      <c r="B411" s="3" t="s">
        <v>1318</v>
      </c>
      <c r="C411" s="4" t="s">
        <v>98</v>
      </c>
      <c r="D411" s="4" t="s">
        <v>98</v>
      </c>
      <c r="E411" s="4" t="s">
        <v>99</v>
      </c>
      <c r="F411" s="4" t="s">
        <v>100</v>
      </c>
      <c r="G411" s="12">
        <v>791</v>
      </c>
      <c r="H411" s="4" t="s">
        <v>706</v>
      </c>
      <c r="I411" s="4">
        <v>200</v>
      </c>
      <c r="J411" s="4">
        <v>80</v>
      </c>
      <c r="K411" s="4">
        <v>120</v>
      </c>
      <c r="L411" s="4"/>
      <c r="M411" s="4">
        <v>80</v>
      </c>
    </row>
    <row r="412" spans="1:13" ht="12" customHeight="1">
      <c r="A412" s="3" t="s">
        <v>701</v>
      </c>
      <c r="B412" s="3" t="s">
        <v>1318</v>
      </c>
      <c r="C412" s="4" t="s">
        <v>101</v>
      </c>
      <c r="D412" s="4" t="s">
        <v>101</v>
      </c>
      <c r="E412" s="4" t="s">
        <v>102</v>
      </c>
      <c r="F412" s="4" t="s">
        <v>103</v>
      </c>
      <c r="G412" s="12">
        <v>127</v>
      </c>
      <c r="H412" s="4" t="s">
        <v>770</v>
      </c>
      <c r="I412" s="4">
        <v>500</v>
      </c>
      <c r="J412" s="4">
        <v>250</v>
      </c>
      <c r="K412" s="4">
        <v>250</v>
      </c>
      <c r="L412" s="4"/>
      <c r="M412" s="4">
        <v>150</v>
      </c>
    </row>
    <row r="413" spans="1:13" ht="12" customHeight="1">
      <c r="A413" s="3" t="s">
        <v>701</v>
      </c>
      <c r="B413" s="3" t="s">
        <v>1318</v>
      </c>
      <c r="C413" s="4" t="s">
        <v>104</v>
      </c>
      <c r="D413" s="4" t="s">
        <v>104</v>
      </c>
      <c r="E413" s="4" t="s">
        <v>105</v>
      </c>
      <c r="F413" s="4" t="s">
        <v>106</v>
      </c>
      <c r="G413" s="12">
        <v>430</v>
      </c>
      <c r="H413" s="4" t="s">
        <v>706</v>
      </c>
      <c r="I413" s="4">
        <v>635</v>
      </c>
      <c r="J413" s="4">
        <v>250</v>
      </c>
      <c r="K413" s="4">
        <v>385</v>
      </c>
      <c r="L413" s="4"/>
      <c r="M413" s="4">
        <v>120</v>
      </c>
    </row>
    <row r="414" spans="1:13" ht="12" customHeight="1">
      <c r="A414" s="3" t="s">
        <v>701</v>
      </c>
      <c r="B414" s="3" t="s">
        <v>1318</v>
      </c>
      <c r="C414" s="4" t="s">
        <v>107</v>
      </c>
      <c r="D414" s="4" t="s">
        <v>107</v>
      </c>
      <c r="E414" s="4" t="s">
        <v>108</v>
      </c>
      <c r="F414" s="4" t="s">
        <v>109</v>
      </c>
      <c r="G414" s="12">
        <v>87</v>
      </c>
      <c r="H414" s="4" t="s">
        <v>706</v>
      </c>
      <c r="I414" s="4">
        <v>400</v>
      </c>
      <c r="J414" s="4">
        <v>240</v>
      </c>
      <c r="K414" s="4">
        <v>160</v>
      </c>
      <c r="L414" s="4"/>
      <c r="M414" s="4">
        <v>150</v>
      </c>
    </row>
    <row r="415" spans="1:13" ht="12" customHeight="1">
      <c r="A415" s="3" t="s">
        <v>701</v>
      </c>
      <c r="B415" s="3" t="s">
        <v>1318</v>
      </c>
      <c r="C415" s="4" t="s">
        <v>110</v>
      </c>
      <c r="D415" s="4" t="s">
        <v>1326</v>
      </c>
      <c r="E415" s="4" t="s">
        <v>856</v>
      </c>
      <c r="F415" s="4" t="s">
        <v>111</v>
      </c>
      <c r="G415" s="12">
        <v>715</v>
      </c>
      <c r="H415" s="4" t="s">
        <v>706</v>
      </c>
      <c r="I415" s="4">
        <v>625</v>
      </c>
      <c r="J415" s="4">
        <v>250</v>
      </c>
      <c r="K415" s="4">
        <v>375</v>
      </c>
      <c r="L415" s="4"/>
      <c r="M415" s="4">
        <v>120</v>
      </c>
    </row>
    <row r="416" spans="1:13" ht="12" customHeight="1">
      <c r="A416" s="3" t="s">
        <v>701</v>
      </c>
      <c r="B416" s="3" t="s">
        <v>1318</v>
      </c>
      <c r="C416" s="4" t="s">
        <v>112</v>
      </c>
      <c r="D416" s="4" t="s">
        <v>112</v>
      </c>
      <c r="E416" s="4" t="s">
        <v>39</v>
      </c>
      <c r="F416" s="4" t="s">
        <v>113</v>
      </c>
      <c r="G416" s="12">
        <v>136</v>
      </c>
      <c r="H416" s="4" t="s">
        <v>266</v>
      </c>
      <c r="I416" s="4">
        <v>500</v>
      </c>
      <c r="J416" s="4">
        <v>250</v>
      </c>
      <c r="K416" s="4">
        <v>250</v>
      </c>
      <c r="L416" s="4"/>
      <c r="M416" s="4">
        <v>150</v>
      </c>
    </row>
    <row r="417" spans="1:13" ht="12" customHeight="1">
      <c r="A417" s="3" t="s">
        <v>701</v>
      </c>
      <c r="B417" s="3" t="s">
        <v>1318</v>
      </c>
      <c r="C417" s="4" t="s">
        <v>13</v>
      </c>
      <c r="D417" s="4" t="s">
        <v>13</v>
      </c>
      <c r="E417" s="4" t="s">
        <v>114</v>
      </c>
      <c r="F417" s="4" t="s">
        <v>115</v>
      </c>
      <c r="G417" s="12">
        <v>75</v>
      </c>
      <c r="H417" s="4" t="s">
        <v>806</v>
      </c>
      <c r="I417" s="4">
        <v>415</v>
      </c>
      <c r="J417" s="4">
        <v>249</v>
      </c>
      <c r="K417" s="4">
        <v>166</v>
      </c>
      <c r="L417" s="4"/>
      <c r="M417" s="4">
        <v>120</v>
      </c>
    </row>
    <row r="418" spans="1:13" ht="12" customHeight="1">
      <c r="A418" s="3" t="s">
        <v>701</v>
      </c>
      <c r="B418" s="3" t="s">
        <v>1318</v>
      </c>
      <c r="C418" s="4" t="s">
        <v>116</v>
      </c>
      <c r="D418" s="4" t="s">
        <v>116</v>
      </c>
      <c r="E418" s="4" t="s">
        <v>722</v>
      </c>
      <c r="F418" s="4" t="s">
        <v>1013</v>
      </c>
      <c r="G418" s="12">
        <v>853</v>
      </c>
      <c r="H418" s="4" t="s">
        <v>706</v>
      </c>
      <c r="I418" s="4">
        <v>625</v>
      </c>
      <c r="J418" s="4">
        <v>250</v>
      </c>
      <c r="K418" s="4">
        <v>375</v>
      </c>
      <c r="L418" s="4"/>
      <c r="M418" s="4">
        <v>120</v>
      </c>
    </row>
    <row r="419" spans="1:13" ht="12" customHeight="1">
      <c r="A419" s="3" t="s">
        <v>701</v>
      </c>
      <c r="B419" s="3" t="s">
        <v>1318</v>
      </c>
      <c r="C419" s="4" t="s">
        <v>1014</v>
      </c>
      <c r="D419" s="4" t="s">
        <v>1014</v>
      </c>
      <c r="E419" s="4" t="s">
        <v>1015</v>
      </c>
      <c r="F419" s="4" t="s">
        <v>1016</v>
      </c>
      <c r="G419" s="12">
        <v>1093</v>
      </c>
      <c r="H419" s="4" t="s">
        <v>366</v>
      </c>
      <c r="I419" s="4">
        <v>800</v>
      </c>
      <c r="J419" s="4">
        <v>250</v>
      </c>
      <c r="K419" s="4">
        <v>550</v>
      </c>
      <c r="L419" s="4"/>
      <c r="M419" s="4">
        <v>0</v>
      </c>
    </row>
    <row r="420" spans="1:13" ht="12" customHeight="1">
      <c r="A420" s="3" t="s">
        <v>701</v>
      </c>
      <c r="B420" s="3" t="s">
        <v>1318</v>
      </c>
      <c r="C420" s="4" t="s">
        <v>1017</v>
      </c>
      <c r="D420" s="4" t="s">
        <v>1017</v>
      </c>
      <c r="E420" s="4" t="s">
        <v>776</v>
      </c>
      <c r="F420" s="4" t="s">
        <v>1018</v>
      </c>
      <c r="G420" s="12">
        <v>674</v>
      </c>
      <c r="H420" s="4" t="s">
        <v>706</v>
      </c>
      <c r="I420" s="4">
        <v>400</v>
      </c>
      <c r="J420" s="4">
        <v>160</v>
      </c>
      <c r="K420" s="4">
        <v>240</v>
      </c>
      <c r="L420" s="4"/>
      <c r="M420" s="4">
        <v>120</v>
      </c>
    </row>
    <row r="421" spans="1:13" ht="12" customHeight="1">
      <c r="A421" s="3" t="s">
        <v>701</v>
      </c>
      <c r="B421" s="3" t="s">
        <v>1318</v>
      </c>
      <c r="C421" s="4" t="s">
        <v>1019</v>
      </c>
      <c r="D421" s="4" t="s">
        <v>1019</v>
      </c>
      <c r="E421" s="4" t="s">
        <v>1515</v>
      </c>
      <c r="F421" s="4" t="s">
        <v>1020</v>
      </c>
      <c r="G421" s="12">
        <v>384</v>
      </c>
      <c r="H421" s="4" t="s">
        <v>266</v>
      </c>
      <c r="I421" s="4">
        <v>600</v>
      </c>
      <c r="J421" s="4">
        <v>240</v>
      </c>
      <c r="K421" s="4">
        <v>360</v>
      </c>
      <c r="L421" s="4"/>
      <c r="M421" s="4">
        <v>120</v>
      </c>
    </row>
    <row r="422" spans="1:13" ht="12" customHeight="1">
      <c r="A422" s="3" t="s">
        <v>701</v>
      </c>
      <c r="B422" s="3" t="s">
        <v>1318</v>
      </c>
      <c r="C422" s="4" t="s">
        <v>1021</v>
      </c>
      <c r="D422" s="4" t="s">
        <v>1021</v>
      </c>
      <c r="E422" s="4" t="s">
        <v>1022</v>
      </c>
      <c r="F422" s="4" t="s">
        <v>1023</v>
      </c>
      <c r="G422" s="12">
        <v>210</v>
      </c>
      <c r="H422" s="4" t="s">
        <v>637</v>
      </c>
      <c r="I422" s="4">
        <v>420</v>
      </c>
      <c r="J422" s="4">
        <v>210</v>
      </c>
      <c r="K422" s="4">
        <v>210</v>
      </c>
      <c r="L422" s="4"/>
      <c r="M422" s="4">
        <v>120</v>
      </c>
    </row>
    <row r="423" spans="1:13" ht="12" customHeight="1">
      <c r="A423" s="3" t="s">
        <v>701</v>
      </c>
      <c r="B423" s="3" t="s">
        <v>1318</v>
      </c>
      <c r="C423" s="4" t="s">
        <v>1024</v>
      </c>
      <c r="D423" s="4" t="s">
        <v>1024</v>
      </c>
      <c r="E423" s="4" t="s">
        <v>1025</v>
      </c>
      <c r="F423" s="4" t="s">
        <v>1026</v>
      </c>
      <c r="G423" s="12">
        <v>261</v>
      </c>
      <c r="H423" s="4" t="s">
        <v>719</v>
      </c>
      <c r="I423" s="4">
        <v>300</v>
      </c>
      <c r="J423" s="4">
        <v>150</v>
      </c>
      <c r="K423" s="4">
        <v>150</v>
      </c>
      <c r="L423" s="4"/>
      <c r="M423" s="4">
        <v>120</v>
      </c>
    </row>
    <row r="424" spans="1:13" ht="12" customHeight="1">
      <c r="A424" s="3" t="s">
        <v>701</v>
      </c>
      <c r="B424" s="3" t="s">
        <v>1318</v>
      </c>
      <c r="C424" s="4" t="s">
        <v>1027</v>
      </c>
      <c r="D424" s="4" t="s">
        <v>1027</v>
      </c>
      <c r="E424" s="4" t="s">
        <v>1028</v>
      </c>
      <c r="F424" s="4" t="s">
        <v>149</v>
      </c>
      <c r="G424" s="12">
        <v>118</v>
      </c>
      <c r="H424" s="4" t="s">
        <v>706</v>
      </c>
      <c r="I424" s="4">
        <v>320</v>
      </c>
      <c r="J424" s="4">
        <v>160</v>
      </c>
      <c r="K424" s="4">
        <v>160</v>
      </c>
      <c r="L424" s="4"/>
      <c r="M424" s="4">
        <v>150</v>
      </c>
    </row>
    <row r="425" spans="1:13" ht="12" customHeight="1">
      <c r="A425" s="3" t="s">
        <v>701</v>
      </c>
      <c r="B425" s="3" t="s">
        <v>1318</v>
      </c>
      <c r="C425" s="4" t="s">
        <v>282</v>
      </c>
      <c r="D425" s="4" t="s">
        <v>282</v>
      </c>
      <c r="E425" s="4" t="s">
        <v>150</v>
      </c>
      <c r="F425" s="4" t="s">
        <v>151</v>
      </c>
      <c r="G425" s="12">
        <v>495</v>
      </c>
      <c r="H425" s="4" t="s">
        <v>706</v>
      </c>
      <c r="I425" s="4">
        <v>850</v>
      </c>
      <c r="J425" s="4">
        <v>250</v>
      </c>
      <c r="K425" s="4">
        <v>600</v>
      </c>
      <c r="L425" s="4"/>
      <c r="M425" s="4">
        <v>120</v>
      </c>
    </row>
    <row r="426" spans="1:13" ht="12" customHeight="1">
      <c r="A426" s="3" t="s">
        <v>701</v>
      </c>
      <c r="B426" s="3" t="s">
        <v>1318</v>
      </c>
      <c r="C426" s="4" t="s">
        <v>152</v>
      </c>
      <c r="D426" s="4" t="s">
        <v>152</v>
      </c>
      <c r="E426" s="4" t="s">
        <v>153</v>
      </c>
      <c r="F426" s="4" t="s">
        <v>154</v>
      </c>
      <c r="G426" s="12">
        <v>148</v>
      </c>
      <c r="H426" s="4" t="s">
        <v>266</v>
      </c>
      <c r="I426" s="4">
        <v>200</v>
      </c>
      <c r="J426" s="4">
        <v>100</v>
      </c>
      <c r="K426" s="4">
        <v>100</v>
      </c>
      <c r="L426" s="4"/>
      <c r="M426" s="4">
        <v>100</v>
      </c>
    </row>
    <row r="427" spans="1:13" ht="12" customHeight="1">
      <c r="A427" s="3" t="s">
        <v>701</v>
      </c>
      <c r="B427" s="3" t="s">
        <v>1318</v>
      </c>
      <c r="C427" s="4" t="s">
        <v>155</v>
      </c>
      <c r="D427" s="4" t="s">
        <v>155</v>
      </c>
      <c r="E427" s="4" t="s">
        <v>156</v>
      </c>
      <c r="F427" s="4" t="s">
        <v>157</v>
      </c>
      <c r="G427" s="12">
        <v>258</v>
      </c>
      <c r="H427" s="4" t="s">
        <v>1077</v>
      </c>
      <c r="I427" s="4">
        <v>575</v>
      </c>
      <c r="J427" s="4">
        <v>250</v>
      </c>
      <c r="K427" s="4">
        <v>325</v>
      </c>
      <c r="L427" s="4"/>
      <c r="M427" s="4">
        <v>120</v>
      </c>
    </row>
    <row r="428" spans="1:13" ht="12" customHeight="1">
      <c r="A428" s="3" t="s">
        <v>701</v>
      </c>
      <c r="B428" s="3" t="s">
        <v>1318</v>
      </c>
      <c r="C428" s="4" t="s">
        <v>158</v>
      </c>
      <c r="D428" s="4" t="s">
        <v>158</v>
      </c>
      <c r="E428" s="4" t="s">
        <v>776</v>
      </c>
      <c r="F428" s="4" t="s">
        <v>159</v>
      </c>
      <c r="G428" s="12">
        <v>481</v>
      </c>
      <c r="H428" s="4" t="s">
        <v>706</v>
      </c>
      <c r="I428" s="4">
        <v>625</v>
      </c>
      <c r="J428" s="4">
        <v>250</v>
      </c>
      <c r="K428" s="4">
        <v>375</v>
      </c>
      <c r="L428" s="4"/>
      <c r="M428" s="4">
        <v>120</v>
      </c>
    </row>
    <row r="429" spans="1:13" ht="12" customHeight="1">
      <c r="A429" s="3" t="s">
        <v>701</v>
      </c>
      <c r="B429" s="3" t="s">
        <v>1318</v>
      </c>
      <c r="C429" s="4" t="s">
        <v>160</v>
      </c>
      <c r="D429" s="4" t="s">
        <v>160</v>
      </c>
      <c r="E429" s="4" t="s">
        <v>161</v>
      </c>
      <c r="F429" s="4" t="s">
        <v>162</v>
      </c>
      <c r="G429" s="12">
        <v>300</v>
      </c>
      <c r="H429" s="4" t="s">
        <v>266</v>
      </c>
      <c r="I429" s="4">
        <v>300</v>
      </c>
      <c r="J429" s="4">
        <v>150</v>
      </c>
      <c r="K429" s="4">
        <v>150</v>
      </c>
      <c r="L429" s="4"/>
      <c r="M429" s="4">
        <v>150</v>
      </c>
    </row>
    <row r="430" spans="1:13" ht="12" customHeight="1">
      <c r="A430" s="3" t="s">
        <v>701</v>
      </c>
      <c r="B430" s="3" t="s">
        <v>1318</v>
      </c>
      <c r="C430" s="4" t="s">
        <v>163</v>
      </c>
      <c r="D430" s="4" t="s">
        <v>163</v>
      </c>
      <c r="E430" s="4" t="s">
        <v>164</v>
      </c>
      <c r="F430" s="4" t="s">
        <v>165</v>
      </c>
      <c r="G430" s="12">
        <v>606</v>
      </c>
      <c r="H430" s="4" t="s">
        <v>266</v>
      </c>
      <c r="I430" s="4">
        <v>670</v>
      </c>
      <c r="J430" s="4">
        <v>250</v>
      </c>
      <c r="K430" s="4">
        <v>420</v>
      </c>
      <c r="L430" s="4"/>
      <c r="M430" s="4">
        <v>120</v>
      </c>
    </row>
    <row r="431" spans="1:13" ht="12" customHeight="1">
      <c r="A431" s="3" t="s">
        <v>701</v>
      </c>
      <c r="B431" s="3" t="s">
        <v>1318</v>
      </c>
      <c r="C431" s="4" t="s">
        <v>1040</v>
      </c>
      <c r="D431" s="4" t="s">
        <v>1040</v>
      </c>
      <c r="E431" s="4" t="s">
        <v>1041</v>
      </c>
      <c r="F431" s="4" t="s">
        <v>1042</v>
      </c>
      <c r="G431" s="12">
        <v>428</v>
      </c>
      <c r="H431" s="4" t="s">
        <v>770</v>
      </c>
      <c r="I431" s="4">
        <v>668</v>
      </c>
      <c r="J431" s="4">
        <v>266</v>
      </c>
      <c r="K431" s="4">
        <v>402</v>
      </c>
      <c r="L431" s="4"/>
      <c r="M431" s="4">
        <v>120</v>
      </c>
    </row>
    <row r="432" spans="1:13" ht="12" customHeight="1">
      <c r="A432" s="3" t="s">
        <v>701</v>
      </c>
      <c r="B432" s="3" t="s">
        <v>1318</v>
      </c>
      <c r="C432" s="4" t="s">
        <v>1043</v>
      </c>
      <c r="D432" s="4" t="s">
        <v>1043</v>
      </c>
      <c r="E432" s="4" t="s">
        <v>1044</v>
      </c>
      <c r="F432" s="4" t="s">
        <v>1045</v>
      </c>
      <c r="G432" s="12">
        <v>97</v>
      </c>
      <c r="H432" s="4" t="s">
        <v>711</v>
      </c>
      <c r="I432" s="4">
        <v>250</v>
      </c>
      <c r="J432" s="4">
        <v>150</v>
      </c>
      <c r="K432" s="4">
        <v>100</v>
      </c>
      <c r="L432" s="4"/>
      <c r="M432" s="4">
        <v>120</v>
      </c>
    </row>
    <row r="433" spans="1:13" ht="12" customHeight="1">
      <c r="A433" s="3" t="s">
        <v>701</v>
      </c>
      <c r="B433" s="3" t="s">
        <v>1318</v>
      </c>
      <c r="C433" s="4" t="s">
        <v>1046</v>
      </c>
      <c r="D433" s="4" t="s">
        <v>1046</v>
      </c>
      <c r="E433" s="4" t="s">
        <v>1047</v>
      </c>
      <c r="F433" s="4" t="s">
        <v>1048</v>
      </c>
      <c r="G433" s="12">
        <v>568</v>
      </c>
      <c r="H433" s="4" t="s">
        <v>258</v>
      </c>
      <c r="I433" s="4">
        <v>363</v>
      </c>
      <c r="J433" s="4">
        <v>145</v>
      </c>
      <c r="K433" s="4">
        <v>218</v>
      </c>
      <c r="L433" s="4"/>
      <c r="M433" s="4">
        <v>0</v>
      </c>
    </row>
    <row r="434" spans="1:13" ht="12" customHeight="1">
      <c r="A434" s="3" t="s">
        <v>701</v>
      </c>
      <c r="B434" s="3" t="s">
        <v>1318</v>
      </c>
      <c r="C434" s="4" t="s">
        <v>1049</v>
      </c>
      <c r="D434" s="4" t="s">
        <v>1049</v>
      </c>
      <c r="E434" s="4" t="s">
        <v>722</v>
      </c>
      <c r="F434" s="4" t="s">
        <v>1050</v>
      </c>
      <c r="G434" s="12">
        <v>144</v>
      </c>
      <c r="H434" s="4" t="s">
        <v>706</v>
      </c>
      <c r="I434" s="4">
        <v>400</v>
      </c>
      <c r="J434" s="4">
        <v>200</v>
      </c>
      <c r="K434" s="4">
        <v>200</v>
      </c>
      <c r="L434" s="4"/>
      <c r="M434" s="4">
        <v>150</v>
      </c>
    </row>
    <row r="435" spans="1:13" ht="12" customHeight="1">
      <c r="A435" s="3" t="s">
        <v>701</v>
      </c>
      <c r="B435" s="3" t="s">
        <v>1318</v>
      </c>
      <c r="C435" s="4" t="s">
        <v>1051</v>
      </c>
      <c r="D435" s="4" t="s">
        <v>1051</v>
      </c>
      <c r="E435" s="4" t="s">
        <v>1052</v>
      </c>
      <c r="F435" s="4" t="s">
        <v>1053</v>
      </c>
      <c r="G435" s="12">
        <v>799</v>
      </c>
      <c r="H435" s="4" t="s">
        <v>258</v>
      </c>
      <c r="I435" s="4">
        <v>500</v>
      </c>
      <c r="J435" s="4">
        <v>200</v>
      </c>
      <c r="K435" s="4">
        <v>300</v>
      </c>
      <c r="L435" s="4"/>
      <c r="M435" s="4">
        <v>0</v>
      </c>
    </row>
    <row r="436" spans="1:13" ht="12" customHeight="1">
      <c r="A436" s="3" t="s">
        <v>701</v>
      </c>
      <c r="B436" s="3" t="s">
        <v>1318</v>
      </c>
      <c r="C436" s="4" t="s">
        <v>1054</v>
      </c>
      <c r="D436" s="4" t="s">
        <v>1054</v>
      </c>
      <c r="E436" s="4" t="s">
        <v>1467</v>
      </c>
      <c r="F436" s="4" t="s">
        <v>1468</v>
      </c>
      <c r="G436" s="12">
        <v>121</v>
      </c>
      <c r="H436" s="4" t="s">
        <v>266</v>
      </c>
      <c r="I436" s="4">
        <v>300</v>
      </c>
      <c r="J436" s="4">
        <v>150</v>
      </c>
      <c r="K436" s="4">
        <v>150</v>
      </c>
      <c r="L436" s="4"/>
      <c r="M436" s="4">
        <v>150</v>
      </c>
    </row>
    <row r="437" spans="1:13" ht="12" customHeight="1">
      <c r="A437" s="3" t="s">
        <v>701</v>
      </c>
      <c r="B437" s="3" t="s">
        <v>1319</v>
      </c>
      <c r="C437" s="4" t="s">
        <v>1469</v>
      </c>
      <c r="D437" s="4" t="s">
        <v>1469</v>
      </c>
      <c r="E437" s="4" t="s">
        <v>1470</v>
      </c>
      <c r="F437" s="4" t="s">
        <v>1471</v>
      </c>
      <c r="G437" s="12">
        <v>116</v>
      </c>
      <c r="H437" s="4" t="s">
        <v>706</v>
      </c>
      <c r="I437" s="4">
        <v>200</v>
      </c>
      <c r="J437" s="4">
        <v>100</v>
      </c>
      <c r="K437" s="4">
        <v>100</v>
      </c>
      <c r="L437" s="4"/>
      <c r="M437" s="4">
        <v>100</v>
      </c>
    </row>
    <row r="438" spans="1:14" s="10" customFormat="1" ht="12" customHeight="1">
      <c r="A438" s="17" t="s">
        <v>701</v>
      </c>
      <c r="B438" s="17" t="s">
        <v>1319</v>
      </c>
      <c r="C438" s="18" t="s">
        <v>1472</v>
      </c>
      <c r="D438" s="18" t="s">
        <v>1473</v>
      </c>
      <c r="E438" s="18" t="s">
        <v>1474</v>
      </c>
      <c r="F438" s="18" t="s">
        <v>1475</v>
      </c>
      <c r="G438" s="21">
        <v>772</v>
      </c>
      <c r="H438" s="18" t="s">
        <v>266</v>
      </c>
      <c r="I438" s="18">
        <v>630</v>
      </c>
      <c r="J438" s="18">
        <v>250</v>
      </c>
      <c r="K438" s="18">
        <v>380</v>
      </c>
      <c r="L438" s="18" t="s">
        <v>1037</v>
      </c>
      <c r="M438" s="18">
        <v>200</v>
      </c>
      <c r="N438" s="1"/>
    </row>
    <row r="439" spans="1:13" ht="12" customHeight="1">
      <c r="A439" s="3" t="s">
        <v>701</v>
      </c>
      <c r="B439" s="3" t="s">
        <v>1319</v>
      </c>
      <c r="C439" s="4" t="s">
        <v>1476</v>
      </c>
      <c r="D439" s="4" t="s">
        <v>1476</v>
      </c>
      <c r="E439" s="4" t="s">
        <v>649</v>
      </c>
      <c r="F439" s="4" t="s">
        <v>1477</v>
      </c>
      <c r="G439" s="12">
        <v>129</v>
      </c>
      <c r="H439" s="4" t="s">
        <v>706</v>
      </c>
      <c r="I439" s="4">
        <v>350</v>
      </c>
      <c r="J439" s="4">
        <v>175</v>
      </c>
      <c r="K439" s="4">
        <v>175</v>
      </c>
      <c r="L439" s="4"/>
      <c r="M439" s="4">
        <v>150</v>
      </c>
    </row>
    <row r="440" spans="1:13" ht="12" customHeight="1">
      <c r="A440" s="3" t="s">
        <v>701</v>
      </c>
      <c r="B440" s="3" t="s">
        <v>1319</v>
      </c>
      <c r="C440" s="4" t="s">
        <v>1478</v>
      </c>
      <c r="D440" s="4" t="s">
        <v>1478</v>
      </c>
      <c r="E440" s="4" t="s">
        <v>649</v>
      </c>
      <c r="F440" s="4" t="s">
        <v>1479</v>
      </c>
      <c r="G440" s="12">
        <v>171</v>
      </c>
      <c r="H440" s="4" t="s">
        <v>706</v>
      </c>
      <c r="I440" s="4">
        <v>300</v>
      </c>
      <c r="J440" s="4">
        <v>150</v>
      </c>
      <c r="K440" s="4">
        <v>150</v>
      </c>
      <c r="L440" s="4"/>
      <c r="M440" s="4">
        <v>150</v>
      </c>
    </row>
    <row r="441" spans="1:13" ht="12" customHeight="1">
      <c r="A441" s="3" t="s">
        <v>701</v>
      </c>
      <c r="B441" s="3" t="s">
        <v>1319</v>
      </c>
      <c r="C441" s="4" t="s">
        <v>1480</v>
      </c>
      <c r="D441" s="4" t="s">
        <v>1480</v>
      </c>
      <c r="E441" s="4" t="s">
        <v>1481</v>
      </c>
      <c r="F441" s="4" t="s">
        <v>1482</v>
      </c>
      <c r="G441" s="12">
        <v>225</v>
      </c>
      <c r="H441" s="4" t="s">
        <v>706</v>
      </c>
      <c r="I441" s="4">
        <v>500</v>
      </c>
      <c r="J441" s="4">
        <v>250</v>
      </c>
      <c r="K441" s="4">
        <v>250</v>
      </c>
      <c r="L441" s="4"/>
      <c r="M441" s="4">
        <v>150</v>
      </c>
    </row>
    <row r="442" spans="1:13" ht="12" customHeight="1">
      <c r="A442" s="3" t="s">
        <v>701</v>
      </c>
      <c r="B442" s="3" t="s">
        <v>1319</v>
      </c>
      <c r="C442" s="4" t="s">
        <v>1528</v>
      </c>
      <c r="D442" s="4" t="s">
        <v>1528</v>
      </c>
      <c r="E442" s="4" t="s">
        <v>1483</v>
      </c>
      <c r="F442" s="5" t="s">
        <v>1484</v>
      </c>
      <c r="G442" s="13">
        <v>331</v>
      </c>
      <c r="H442" s="4" t="s">
        <v>770</v>
      </c>
      <c r="I442" s="4">
        <v>465</v>
      </c>
      <c r="J442" s="4">
        <v>186</v>
      </c>
      <c r="K442" s="4">
        <v>279</v>
      </c>
      <c r="L442" s="4"/>
      <c r="M442" s="4">
        <v>120</v>
      </c>
    </row>
    <row r="443" spans="1:13" ht="12" customHeight="1">
      <c r="A443" s="3" t="s">
        <v>701</v>
      </c>
      <c r="B443" s="3" t="s">
        <v>1319</v>
      </c>
      <c r="C443" s="4" t="s">
        <v>1485</v>
      </c>
      <c r="D443" s="4" t="s">
        <v>1485</v>
      </c>
      <c r="E443" s="4" t="s">
        <v>1486</v>
      </c>
      <c r="F443" s="4" t="s">
        <v>1487</v>
      </c>
      <c r="G443" s="12">
        <v>460</v>
      </c>
      <c r="H443" s="4" t="s">
        <v>266</v>
      </c>
      <c r="I443" s="4">
        <v>500</v>
      </c>
      <c r="J443" s="4">
        <v>200</v>
      </c>
      <c r="K443" s="4">
        <v>300</v>
      </c>
      <c r="L443" s="4"/>
      <c r="M443" s="4">
        <v>120</v>
      </c>
    </row>
    <row r="444" spans="1:13" ht="12" customHeight="1">
      <c r="A444" s="3" t="s">
        <v>701</v>
      </c>
      <c r="B444" s="3" t="s">
        <v>1319</v>
      </c>
      <c r="C444" s="4" t="s">
        <v>1488</v>
      </c>
      <c r="D444" s="4" t="s">
        <v>1488</v>
      </c>
      <c r="E444" s="4" t="s">
        <v>649</v>
      </c>
      <c r="F444" s="4" t="s">
        <v>1489</v>
      </c>
      <c r="G444" s="12">
        <v>216</v>
      </c>
      <c r="H444" s="4" t="s">
        <v>706</v>
      </c>
      <c r="I444" s="4">
        <v>200</v>
      </c>
      <c r="J444" s="4">
        <v>100</v>
      </c>
      <c r="K444" s="4">
        <v>100</v>
      </c>
      <c r="L444" s="4"/>
      <c r="M444" s="4">
        <v>100</v>
      </c>
    </row>
    <row r="445" spans="1:13" ht="12" customHeight="1">
      <c r="A445" s="3" t="s">
        <v>701</v>
      </c>
      <c r="B445" s="3" t="s">
        <v>1319</v>
      </c>
      <c r="C445" s="4" t="s">
        <v>1490</v>
      </c>
      <c r="D445" s="4" t="s">
        <v>1490</v>
      </c>
      <c r="E445" s="4" t="s">
        <v>649</v>
      </c>
      <c r="F445" s="4" t="s">
        <v>1491</v>
      </c>
      <c r="G445" s="12">
        <v>216</v>
      </c>
      <c r="H445" s="4" t="s">
        <v>706</v>
      </c>
      <c r="I445" s="4">
        <v>500</v>
      </c>
      <c r="J445" s="4">
        <v>250</v>
      </c>
      <c r="K445" s="4">
        <v>250</v>
      </c>
      <c r="L445" s="4"/>
      <c r="M445" s="4">
        <v>150</v>
      </c>
    </row>
    <row r="446" spans="1:13" ht="12" customHeight="1">
      <c r="A446" s="3" t="s">
        <v>701</v>
      </c>
      <c r="B446" s="3" t="s">
        <v>1319</v>
      </c>
      <c r="C446" s="4" t="s">
        <v>1492</v>
      </c>
      <c r="D446" s="4" t="s">
        <v>1492</v>
      </c>
      <c r="E446" s="4" t="s">
        <v>1493</v>
      </c>
      <c r="F446" s="4" t="s">
        <v>1494</v>
      </c>
      <c r="G446" s="12">
        <v>92</v>
      </c>
      <c r="H446" s="4" t="s">
        <v>58</v>
      </c>
      <c r="I446" s="4">
        <v>145</v>
      </c>
      <c r="J446" s="4">
        <v>87</v>
      </c>
      <c r="K446" s="4">
        <v>58</v>
      </c>
      <c r="L446" s="4"/>
      <c r="M446" s="4">
        <v>87</v>
      </c>
    </row>
    <row r="447" spans="1:13" ht="12" customHeight="1">
      <c r="A447" s="3" t="s">
        <v>701</v>
      </c>
      <c r="B447" s="3" t="s">
        <v>1319</v>
      </c>
      <c r="C447" s="4" t="s">
        <v>1495</v>
      </c>
      <c r="D447" s="4" t="s">
        <v>1495</v>
      </c>
      <c r="E447" s="4" t="s">
        <v>1496</v>
      </c>
      <c r="F447" s="4" t="s">
        <v>1497</v>
      </c>
      <c r="G447" s="12">
        <v>181</v>
      </c>
      <c r="H447" s="4" t="s">
        <v>719</v>
      </c>
      <c r="I447" s="4">
        <v>250</v>
      </c>
      <c r="J447" s="4">
        <v>125</v>
      </c>
      <c r="K447" s="4">
        <v>125</v>
      </c>
      <c r="L447" s="4"/>
      <c r="M447" s="4">
        <v>120</v>
      </c>
    </row>
    <row r="448" spans="1:13" ht="12" customHeight="1">
      <c r="A448" s="3" t="s">
        <v>701</v>
      </c>
      <c r="B448" s="3" t="s">
        <v>1319</v>
      </c>
      <c r="C448" s="4" t="s">
        <v>1498</v>
      </c>
      <c r="D448" s="4" t="s">
        <v>1498</v>
      </c>
      <c r="E448" s="4" t="s">
        <v>649</v>
      </c>
      <c r="F448" s="4" t="s">
        <v>1499</v>
      </c>
      <c r="G448" s="12">
        <v>326</v>
      </c>
      <c r="H448" s="4" t="s">
        <v>706</v>
      </c>
      <c r="I448" s="4">
        <v>625</v>
      </c>
      <c r="J448" s="4">
        <v>250</v>
      </c>
      <c r="K448" s="4">
        <v>375</v>
      </c>
      <c r="L448" s="4"/>
      <c r="M448" s="4">
        <v>120</v>
      </c>
    </row>
    <row r="449" spans="1:13" ht="12" customHeight="1">
      <c r="A449" s="3" t="s">
        <v>701</v>
      </c>
      <c r="B449" s="3" t="s">
        <v>1319</v>
      </c>
      <c r="C449" s="4" t="s">
        <v>1500</v>
      </c>
      <c r="D449" s="4" t="s">
        <v>1500</v>
      </c>
      <c r="E449" s="4" t="s">
        <v>1501</v>
      </c>
      <c r="F449" s="4" t="s">
        <v>1502</v>
      </c>
      <c r="G449" s="12">
        <v>300</v>
      </c>
      <c r="H449" s="4" t="s">
        <v>266</v>
      </c>
      <c r="I449" s="4">
        <v>150</v>
      </c>
      <c r="J449" s="4">
        <v>75</v>
      </c>
      <c r="K449" s="4">
        <v>75</v>
      </c>
      <c r="L449" s="4"/>
      <c r="M449" s="4">
        <v>75</v>
      </c>
    </row>
    <row r="450" spans="1:13" ht="12" customHeight="1">
      <c r="A450" s="3" t="s">
        <v>701</v>
      </c>
      <c r="B450" s="3" t="s">
        <v>1319</v>
      </c>
      <c r="C450" s="4" t="s">
        <v>207</v>
      </c>
      <c r="D450" s="4" t="s">
        <v>207</v>
      </c>
      <c r="E450" s="4" t="s">
        <v>1503</v>
      </c>
      <c r="F450" s="4" t="s">
        <v>1504</v>
      </c>
      <c r="G450" s="12">
        <v>223</v>
      </c>
      <c r="H450" s="4" t="s">
        <v>706</v>
      </c>
      <c r="I450" s="4">
        <v>490</v>
      </c>
      <c r="J450" s="4">
        <v>245</v>
      </c>
      <c r="K450" s="4">
        <v>245</v>
      </c>
      <c r="L450" s="4"/>
      <c r="M450" s="4">
        <v>150</v>
      </c>
    </row>
    <row r="451" spans="1:13" ht="12" customHeight="1">
      <c r="A451" s="3" t="s">
        <v>701</v>
      </c>
      <c r="B451" s="3" t="s">
        <v>1319</v>
      </c>
      <c r="C451" s="4" t="s">
        <v>1505</v>
      </c>
      <c r="D451" s="4" t="s">
        <v>1505</v>
      </c>
      <c r="E451" s="4" t="s">
        <v>1506</v>
      </c>
      <c r="F451" s="5" t="s">
        <v>1507</v>
      </c>
      <c r="G451" s="13">
        <v>526</v>
      </c>
      <c r="H451" s="4" t="s">
        <v>258</v>
      </c>
      <c r="I451" s="4">
        <v>438</v>
      </c>
      <c r="J451" s="4">
        <v>175</v>
      </c>
      <c r="K451" s="4">
        <v>263</v>
      </c>
      <c r="L451" s="4"/>
      <c r="M451" s="4">
        <v>0</v>
      </c>
    </row>
    <row r="452" spans="1:13" ht="12" customHeight="1">
      <c r="A452" s="3" t="s">
        <v>701</v>
      </c>
      <c r="B452" s="3" t="s">
        <v>1319</v>
      </c>
      <c r="C452" s="4" t="s">
        <v>1089</v>
      </c>
      <c r="D452" s="4" t="s">
        <v>1089</v>
      </c>
      <c r="E452" s="4" t="s">
        <v>649</v>
      </c>
      <c r="F452" s="4" t="s">
        <v>1090</v>
      </c>
      <c r="G452" s="12">
        <v>196</v>
      </c>
      <c r="H452" s="4" t="s">
        <v>706</v>
      </c>
      <c r="I452" s="4">
        <v>2000</v>
      </c>
      <c r="J452" s="4">
        <v>250</v>
      </c>
      <c r="K452" s="4">
        <v>1750</v>
      </c>
      <c r="L452" s="4"/>
      <c r="M452" s="4">
        <v>150</v>
      </c>
    </row>
    <row r="453" spans="1:13" ht="12" customHeight="1">
      <c r="A453" s="3" t="s">
        <v>701</v>
      </c>
      <c r="B453" s="3" t="s">
        <v>1319</v>
      </c>
      <c r="C453" s="4" t="s">
        <v>1091</v>
      </c>
      <c r="D453" s="4" t="s">
        <v>1091</v>
      </c>
      <c r="E453" s="4" t="s">
        <v>1092</v>
      </c>
      <c r="F453" s="4" t="s">
        <v>1093</v>
      </c>
      <c r="G453" s="12">
        <v>410</v>
      </c>
      <c r="H453" s="4" t="s">
        <v>806</v>
      </c>
      <c r="I453" s="4">
        <v>300</v>
      </c>
      <c r="J453" s="4">
        <v>120</v>
      </c>
      <c r="K453" s="4">
        <v>120</v>
      </c>
      <c r="L453" s="4"/>
      <c r="M453" s="4">
        <v>0</v>
      </c>
    </row>
    <row r="454" spans="1:13" ht="12" customHeight="1">
      <c r="A454" s="3" t="s">
        <v>701</v>
      </c>
      <c r="B454" s="3" t="s">
        <v>1319</v>
      </c>
      <c r="C454" s="4" t="s">
        <v>1094</v>
      </c>
      <c r="D454" s="4" t="s">
        <v>1094</v>
      </c>
      <c r="E454" s="4" t="s">
        <v>1481</v>
      </c>
      <c r="F454" s="4" t="s">
        <v>1095</v>
      </c>
      <c r="G454" s="12">
        <v>551</v>
      </c>
      <c r="H454" s="4" t="s">
        <v>706</v>
      </c>
      <c r="I454" s="4">
        <v>625</v>
      </c>
      <c r="J454" s="4">
        <v>250</v>
      </c>
      <c r="K454" s="4">
        <v>375</v>
      </c>
      <c r="L454" s="4"/>
      <c r="M454" s="4">
        <v>120</v>
      </c>
    </row>
    <row r="455" spans="1:13" ht="12" customHeight="1">
      <c r="A455" s="3" t="s">
        <v>701</v>
      </c>
      <c r="B455" s="3" t="s">
        <v>1319</v>
      </c>
      <c r="C455" s="4" t="s">
        <v>1096</v>
      </c>
      <c r="D455" s="4" t="s">
        <v>1096</v>
      </c>
      <c r="E455" s="4" t="s">
        <v>1000</v>
      </c>
      <c r="F455" s="4" t="s">
        <v>1097</v>
      </c>
      <c r="G455" s="12">
        <v>302</v>
      </c>
      <c r="H455" s="4" t="s">
        <v>266</v>
      </c>
      <c r="I455" s="4">
        <v>175</v>
      </c>
      <c r="J455" s="4">
        <v>70</v>
      </c>
      <c r="K455" s="4">
        <v>105</v>
      </c>
      <c r="L455" s="4"/>
      <c r="M455" s="4">
        <v>70</v>
      </c>
    </row>
    <row r="456" spans="1:13" ht="12" customHeight="1">
      <c r="A456" s="3" t="s">
        <v>701</v>
      </c>
      <c r="B456" s="3" t="s">
        <v>1319</v>
      </c>
      <c r="C456" s="4" t="s">
        <v>1002</v>
      </c>
      <c r="D456" s="4" t="s">
        <v>1002</v>
      </c>
      <c r="E456" s="4" t="s">
        <v>1098</v>
      </c>
      <c r="F456" s="4" t="s">
        <v>1099</v>
      </c>
      <c r="G456" s="12">
        <v>176</v>
      </c>
      <c r="H456" s="4" t="s">
        <v>706</v>
      </c>
      <c r="I456" s="4">
        <v>400</v>
      </c>
      <c r="J456" s="4">
        <v>200</v>
      </c>
      <c r="K456" s="4">
        <v>200</v>
      </c>
      <c r="L456" s="4"/>
      <c r="M456" s="4">
        <v>150</v>
      </c>
    </row>
    <row r="457" spans="1:13" ht="12" customHeight="1">
      <c r="A457" s="3" t="s">
        <v>701</v>
      </c>
      <c r="B457" s="3" t="s">
        <v>1319</v>
      </c>
      <c r="C457" s="4" t="s">
        <v>1100</v>
      </c>
      <c r="D457" s="4" t="s">
        <v>1100</v>
      </c>
      <c r="E457" s="4" t="s">
        <v>1101</v>
      </c>
      <c r="F457" s="4" t="s">
        <v>1102</v>
      </c>
      <c r="G457" s="12">
        <v>316</v>
      </c>
      <c r="H457" s="4" t="s">
        <v>719</v>
      </c>
      <c r="I457" s="4">
        <v>500</v>
      </c>
      <c r="J457" s="4">
        <v>200</v>
      </c>
      <c r="K457" s="4">
        <v>300</v>
      </c>
      <c r="L457" s="4"/>
      <c r="M457" s="4">
        <v>0</v>
      </c>
    </row>
    <row r="458" spans="1:13" ht="12" customHeight="1">
      <c r="A458" s="3" t="s">
        <v>701</v>
      </c>
      <c r="B458" s="3" t="s">
        <v>1319</v>
      </c>
      <c r="C458" s="4" t="s">
        <v>1103</v>
      </c>
      <c r="D458" s="4" t="s">
        <v>1103</v>
      </c>
      <c r="E458" s="4" t="s">
        <v>1104</v>
      </c>
      <c r="F458" s="5" t="s">
        <v>1105</v>
      </c>
      <c r="G458" s="13">
        <v>601</v>
      </c>
      <c r="H458" s="4" t="s">
        <v>637</v>
      </c>
      <c r="I458" s="4">
        <v>200</v>
      </c>
      <c r="J458" s="4">
        <v>80</v>
      </c>
      <c r="K458" s="4">
        <v>120</v>
      </c>
      <c r="L458" s="4"/>
      <c r="M458" s="4">
        <v>0</v>
      </c>
    </row>
    <row r="459" spans="1:13" ht="12" customHeight="1">
      <c r="A459" s="3" t="s">
        <v>701</v>
      </c>
      <c r="B459" s="3" t="s">
        <v>1319</v>
      </c>
      <c r="C459" s="4" t="s">
        <v>1106</v>
      </c>
      <c r="D459" s="4" t="s">
        <v>1106</v>
      </c>
      <c r="E459" s="4" t="s">
        <v>1107</v>
      </c>
      <c r="F459" s="5" t="s">
        <v>1108</v>
      </c>
      <c r="G459" s="13">
        <v>96</v>
      </c>
      <c r="H459" s="4" t="s">
        <v>1077</v>
      </c>
      <c r="I459" s="4">
        <v>150</v>
      </c>
      <c r="J459" s="4">
        <v>90</v>
      </c>
      <c r="K459" s="4">
        <v>60</v>
      </c>
      <c r="L459" s="4"/>
      <c r="M459" s="4">
        <v>90</v>
      </c>
    </row>
    <row r="460" spans="1:13" ht="12" customHeight="1">
      <c r="A460" s="3" t="s">
        <v>701</v>
      </c>
      <c r="B460" s="3" t="s">
        <v>1319</v>
      </c>
      <c r="C460" s="4" t="s">
        <v>1109</v>
      </c>
      <c r="D460" s="4" t="s">
        <v>1110</v>
      </c>
      <c r="E460" s="4" t="s">
        <v>1408</v>
      </c>
      <c r="F460" s="4" t="s">
        <v>1111</v>
      </c>
      <c r="G460" s="12">
        <v>265</v>
      </c>
      <c r="H460" s="4" t="s">
        <v>806</v>
      </c>
      <c r="I460" s="4">
        <v>420</v>
      </c>
      <c r="J460" s="4">
        <v>210</v>
      </c>
      <c r="K460" s="4">
        <v>210</v>
      </c>
      <c r="L460" s="4"/>
      <c r="M460" s="4">
        <v>120</v>
      </c>
    </row>
    <row r="461" spans="1:13" ht="12" customHeight="1">
      <c r="A461" s="3" t="s">
        <v>701</v>
      </c>
      <c r="B461" s="3" t="s">
        <v>1319</v>
      </c>
      <c r="C461" s="4" t="s">
        <v>1112</v>
      </c>
      <c r="D461" s="4" t="s">
        <v>1113</v>
      </c>
      <c r="E461" s="4" t="s">
        <v>1114</v>
      </c>
      <c r="F461" s="4" t="s">
        <v>1122</v>
      </c>
      <c r="G461" s="12">
        <v>249</v>
      </c>
      <c r="H461" s="4" t="s">
        <v>711</v>
      </c>
      <c r="I461" s="4">
        <v>500</v>
      </c>
      <c r="J461" s="4">
        <v>250</v>
      </c>
      <c r="K461" s="4">
        <v>250</v>
      </c>
      <c r="L461" s="4"/>
      <c r="M461" s="4">
        <v>120</v>
      </c>
    </row>
    <row r="462" spans="1:14" s="10" customFormat="1" ht="12" customHeight="1">
      <c r="A462" s="17" t="s">
        <v>701</v>
      </c>
      <c r="B462" s="17" t="s">
        <v>1319</v>
      </c>
      <c r="C462" s="18" t="s">
        <v>1123</v>
      </c>
      <c r="D462" s="18" t="s">
        <v>1123</v>
      </c>
      <c r="E462" s="18" t="s">
        <v>1124</v>
      </c>
      <c r="F462" s="18" t="s">
        <v>1125</v>
      </c>
      <c r="G462" s="21">
        <v>306</v>
      </c>
      <c r="H462" s="18" t="s">
        <v>770</v>
      </c>
      <c r="I462" s="18">
        <v>625</v>
      </c>
      <c r="J462" s="18">
        <v>250</v>
      </c>
      <c r="K462" s="18">
        <v>375</v>
      </c>
      <c r="L462" s="18" t="s">
        <v>1037</v>
      </c>
      <c r="M462" s="18">
        <v>200</v>
      </c>
      <c r="N462" s="1"/>
    </row>
    <row r="463" spans="1:13" ht="12" customHeight="1">
      <c r="A463" s="3" t="s">
        <v>701</v>
      </c>
      <c r="B463" s="3" t="s">
        <v>1319</v>
      </c>
      <c r="C463" s="4" t="s">
        <v>1126</v>
      </c>
      <c r="D463" s="4" t="s">
        <v>1126</v>
      </c>
      <c r="E463" s="4" t="s">
        <v>649</v>
      </c>
      <c r="F463" s="4" t="s">
        <v>1477</v>
      </c>
      <c r="G463" s="12">
        <v>107</v>
      </c>
      <c r="H463" s="4" t="s">
        <v>706</v>
      </c>
      <c r="I463" s="4">
        <v>200</v>
      </c>
      <c r="J463" s="4">
        <v>100</v>
      </c>
      <c r="K463" s="4">
        <v>100</v>
      </c>
      <c r="L463" s="4"/>
      <c r="M463" s="4">
        <v>100</v>
      </c>
    </row>
    <row r="464" spans="1:13" ht="12" customHeight="1">
      <c r="A464" s="3" t="s">
        <v>701</v>
      </c>
      <c r="B464" s="3" t="s">
        <v>1319</v>
      </c>
      <c r="C464" s="4" t="s">
        <v>1127</v>
      </c>
      <c r="D464" s="4" t="s">
        <v>849</v>
      </c>
      <c r="E464" s="4" t="s">
        <v>649</v>
      </c>
      <c r="F464" s="5" t="s">
        <v>1128</v>
      </c>
      <c r="G464" s="13">
        <v>343</v>
      </c>
      <c r="H464" s="4" t="s">
        <v>706</v>
      </c>
      <c r="I464" s="4">
        <v>180</v>
      </c>
      <c r="J464" s="4">
        <v>72</v>
      </c>
      <c r="K464" s="4">
        <v>108</v>
      </c>
      <c r="L464" s="4"/>
      <c r="M464" s="4">
        <v>72</v>
      </c>
    </row>
    <row r="465" spans="1:13" ht="12" customHeight="1">
      <c r="A465" s="3" t="s">
        <v>701</v>
      </c>
      <c r="B465" s="3" t="s">
        <v>1319</v>
      </c>
      <c r="C465" s="4" t="s">
        <v>1129</v>
      </c>
      <c r="D465" s="4" t="s">
        <v>1129</v>
      </c>
      <c r="E465" s="4" t="s">
        <v>649</v>
      </c>
      <c r="F465" s="5" t="s">
        <v>1130</v>
      </c>
      <c r="G465" s="13">
        <v>230</v>
      </c>
      <c r="H465" s="4" t="s">
        <v>706</v>
      </c>
      <c r="I465" s="4">
        <v>550</v>
      </c>
      <c r="J465" s="4">
        <v>250</v>
      </c>
      <c r="K465" s="4">
        <v>300</v>
      </c>
      <c r="L465" s="4"/>
      <c r="M465" s="4">
        <v>150</v>
      </c>
    </row>
    <row r="466" spans="1:13" ht="12" customHeight="1">
      <c r="A466" s="3" t="s">
        <v>701</v>
      </c>
      <c r="B466" s="3" t="s">
        <v>1319</v>
      </c>
      <c r="C466" s="4" t="s">
        <v>1131</v>
      </c>
      <c r="D466" s="4" t="s">
        <v>1131</v>
      </c>
      <c r="E466" s="4" t="s">
        <v>649</v>
      </c>
      <c r="F466" s="4" t="s">
        <v>1132</v>
      </c>
      <c r="G466" s="12">
        <v>149</v>
      </c>
      <c r="H466" s="4" t="s">
        <v>706</v>
      </c>
      <c r="I466" s="4">
        <v>700</v>
      </c>
      <c r="J466" s="4">
        <v>250</v>
      </c>
      <c r="K466" s="4">
        <v>450</v>
      </c>
      <c r="L466" s="4"/>
      <c r="M466" s="4">
        <v>150</v>
      </c>
    </row>
    <row r="467" spans="1:13" ht="12" customHeight="1">
      <c r="A467" s="3" t="s">
        <v>701</v>
      </c>
      <c r="B467" s="3" t="s">
        <v>1319</v>
      </c>
      <c r="C467" s="4" t="s">
        <v>1133</v>
      </c>
      <c r="D467" s="4" t="s">
        <v>338</v>
      </c>
      <c r="E467" s="4" t="s">
        <v>1134</v>
      </c>
      <c r="F467" s="5" t="s">
        <v>1135</v>
      </c>
      <c r="G467" s="13">
        <v>582</v>
      </c>
      <c r="H467" s="4" t="s">
        <v>770</v>
      </c>
      <c r="I467" s="4">
        <v>850</v>
      </c>
      <c r="J467" s="4">
        <v>250</v>
      </c>
      <c r="K467" s="4">
        <v>600</v>
      </c>
      <c r="L467" s="4"/>
      <c r="M467" s="4">
        <v>120</v>
      </c>
    </row>
    <row r="468" spans="1:13" ht="12" customHeight="1">
      <c r="A468" s="3" t="s">
        <v>701</v>
      </c>
      <c r="B468" s="3" t="s">
        <v>1319</v>
      </c>
      <c r="C468" s="4" t="s">
        <v>1136</v>
      </c>
      <c r="D468" s="4" t="s">
        <v>1136</v>
      </c>
      <c r="E468" s="4" t="s">
        <v>1515</v>
      </c>
      <c r="F468" s="4" t="s">
        <v>1137</v>
      </c>
      <c r="G468" s="12">
        <v>590</v>
      </c>
      <c r="H468" s="4" t="s">
        <v>266</v>
      </c>
      <c r="I468" s="4">
        <v>700</v>
      </c>
      <c r="J468" s="4">
        <v>250</v>
      </c>
      <c r="K468" s="4">
        <v>450</v>
      </c>
      <c r="L468" s="4"/>
      <c r="M468" s="4">
        <v>120</v>
      </c>
    </row>
    <row r="469" spans="1:13" ht="12" customHeight="1">
      <c r="A469" s="3" t="s">
        <v>701</v>
      </c>
      <c r="B469" s="3" t="s">
        <v>1319</v>
      </c>
      <c r="C469" s="4" t="s">
        <v>1138</v>
      </c>
      <c r="D469" s="4" t="s">
        <v>1138</v>
      </c>
      <c r="E469" s="4" t="s">
        <v>1139</v>
      </c>
      <c r="F469" s="4" t="s">
        <v>1140</v>
      </c>
      <c r="G469" s="12">
        <v>269</v>
      </c>
      <c r="H469" s="4" t="s">
        <v>770</v>
      </c>
      <c r="I469" s="4">
        <v>392</v>
      </c>
      <c r="J469" s="4">
        <v>196</v>
      </c>
      <c r="K469" s="4">
        <v>196</v>
      </c>
      <c r="L469" s="4"/>
      <c r="M469" s="4">
        <v>150</v>
      </c>
    </row>
    <row r="470" spans="1:13" ht="12" customHeight="1">
      <c r="A470" s="3" t="s">
        <v>701</v>
      </c>
      <c r="B470" s="3" t="s">
        <v>1319</v>
      </c>
      <c r="C470" s="4" t="s">
        <v>1141</v>
      </c>
      <c r="D470" s="4" t="s">
        <v>1141</v>
      </c>
      <c r="E470" s="4" t="s">
        <v>1142</v>
      </c>
      <c r="F470" s="5" t="s">
        <v>1143</v>
      </c>
      <c r="G470" s="13">
        <v>390</v>
      </c>
      <c r="H470" s="4" t="s">
        <v>711</v>
      </c>
      <c r="I470" s="4">
        <v>1155</v>
      </c>
      <c r="J470" s="4">
        <v>250</v>
      </c>
      <c r="K470" s="4">
        <v>905</v>
      </c>
      <c r="L470" s="4"/>
      <c r="M470" s="4">
        <v>0</v>
      </c>
    </row>
    <row r="471" spans="1:13" ht="12" customHeight="1">
      <c r="A471" s="3" t="s">
        <v>701</v>
      </c>
      <c r="B471" s="3" t="s">
        <v>1319</v>
      </c>
      <c r="C471" s="4" t="s">
        <v>1144</v>
      </c>
      <c r="D471" s="4" t="s">
        <v>1144</v>
      </c>
      <c r="E471" s="4" t="s">
        <v>649</v>
      </c>
      <c r="F471" s="4" t="s">
        <v>237</v>
      </c>
      <c r="G471" s="12">
        <v>172</v>
      </c>
      <c r="H471" s="4" t="s">
        <v>706</v>
      </c>
      <c r="I471" s="4">
        <v>202</v>
      </c>
      <c r="J471" s="4">
        <v>101</v>
      </c>
      <c r="K471" s="4">
        <v>101</v>
      </c>
      <c r="L471" s="4"/>
      <c r="M471" s="4">
        <v>101</v>
      </c>
    </row>
    <row r="472" spans="1:13" ht="12" customHeight="1">
      <c r="A472" s="3" t="s">
        <v>701</v>
      </c>
      <c r="B472" s="3" t="s">
        <v>1319</v>
      </c>
      <c r="C472" s="4" t="s">
        <v>238</v>
      </c>
      <c r="D472" s="4" t="s">
        <v>238</v>
      </c>
      <c r="E472" s="4" t="s">
        <v>239</v>
      </c>
      <c r="F472" s="4" t="s">
        <v>240</v>
      </c>
      <c r="G472" s="12">
        <v>254</v>
      </c>
      <c r="H472" s="4" t="s">
        <v>711</v>
      </c>
      <c r="I472" s="4">
        <v>400</v>
      </c>
      <c r="J472" s="4">
        <v>200</v>
      </c>
      <c r="K472" s="4">
        <v>200</v>
      </c>
      <c r="L472" s="4"/>
      <c r="M472" s="4">
        <v>120</v>
      </c>
    </row>
    <row r="473" spans="1:13" ht="12" customHeight="1">
      <c r="A473" s="3" t="s">
        <v>701</v>
      </c>
      <c r="B473" s="3" t="s">
        <v>1319</v>
      </c>
      <c r="C473" s="4" t="s">
        <v>241</v>
      </c>
      <c r="D473" s="4" t="s">
        <v>241</v>
      </c>
      <c r="E473" s="4" t="s">
        <v>242</v>
      </c>
      <c r="F473" s="4" t="s">
        <v>243</v>
      </c>
      <c r="G473" s="12">
        <v>172</v>
      </c>
      <c r="H473" s="4" t="s">
        <v>266</v>
      </c>
      <c r="I473" s="4">
        <v>520</v>
      </c>
      <c r="J473" s="4">
        <v>250</v>
      </c>
      <c r="K473" s="4">
        <v>270</v>
      </c>
      <c r="L473" s="4"/>
      <c r="M473" s="4">
        <v>150</v>
      </c>
    </row>
    <row r="474" spans="1:13" ht="12" customHeight="1">
      <c r="A474" s="3" t="s">
        <v>701</v>
      </c>
      <c r="B474" s="3" t="s">
        <v>1319</v>
      </c>
      <c r="C474" s="4" t="s">
        <v>244</v>
      </c>
      <c r="D474" s="4" t="s">
        <v>244</v>
      </c>
      <c r="E474" s="4" t="s">
        <v>245</v>
      </c>
      <c r="F474" s="4" t="s">
        <v>246</v>
      </c>
      <c r="G474" s="12">
        <v>140</v>
      </c>
      <c r="H474" s="4" t="s">
        <v>770</v>
      </c>
      <c r="I474" s="4">
        <v>250</v>
      </c>
      <c r="J474" s="4">
        <v>125</v>
      </c>
      <c r="K474" s="4">
        <v>125</v>
      </c>
      <c r="L474" s="4"/>
      <c r="M474" s="4">
        <v>125</v>
      </c>
    </row>
    <row r="475" spans="1:13" ht="12" customHeight="1">
      <c r="A475" s="3" t="s">
        <v>701</v>
      </c>
      <c r="B475" s="3" t="s">
        <v>1320</v>
      </c>
      <c r="C475" s="4" t="s">
        <v>247</v>
      </c>
      <c r="D475" s="4" t="s">
        <v>247</v>
      </c>
      <c r="E475" s="4" t="s">
        <v>249</v>
      </c>
      <c r="F475" s="5" t="s">
        <v>250</v>
      </c>
      <c r="G475" s="13">
        <v>297</v>
      </c>
      <c r="H475" s="4" t="s">
        <v>770</v>
      </c>
      <c r="I475" s="4">
        <v>240</v>
      </c>
      <c r="J475" s="4">
        <v>120</v>
      </c>
      <c r="K475" s="4">
        <v>120</v>
      </c>
      <c r="L475" s="4"/>
      <c r="M475" s="4">
        <v>120</v>
      </c>
    </row>
    <row r="476" spans="1:13" ht="12" customHeight="1">
      <c r="A476" s="3" t="s">
        <v>701</v>
      </c>
      <c r="B476" s="3" t="s">
        <v>1320</v>
      </c>
      <c r="C476" s="4" t="s">
        <v>251</v>
      </c>
      <c r="D476" s="4" t="s">
        <v>251</v>
      </c>
      <c r="E476" s="4" t="s">
        <v>1515</v>
      </c>
      <c r="F476" s="5" t="s">
        <v>252</v>
      </c>
      <c r="G476" s="13">
        <v>1074</v>
      </c>
      <c r="H476" s="4" t="s">
        <v>266</v>
      </c>
      <c r="I476" s="4">
        <v>650</v>
      </c>
      <c r="J476" s="4">
        <v>250</v>
      </c>
      <c r="K476" s="4">
        <v>400</v>
      </c>
      <c r="L476" s="4"/>
      <c r="M476" s="4">
        <v>120</v>
      </c>
    </row>
    <row r="477" spans="1:13" ht="12" customHeight="1">
      <c r="A477" s="3" t="s">
        <v>701</v>
      </c>
      <c r="B477" s="3" t="s">
        <v>1320</v>
      </c>
      <c r="C477" s="4" t="s">
        <v>253</v>
      </c>
      <c r="D477" s="4" t="s">
        <v>253</v>
      </c>
      <c r="E477" s="4" t="s">
        <v>254</v>
      </c>
      <c r="F477" s="5" t="s">
        <v>255</v>
      </c>
      <c r="G477" s="13">
        <v>201</v>
      </c>
      <c r="H477" s="4" t="s">
        <v>706</v>
      </c>
      <c r="I477" s="4">
        <v>500</v>
      </c>
      <c r="J477" s="4">
        <v>250</v>
      </c>
      <c r="K477" s="4">
        <v>250</v>
      </c>
      <c r="L477" s="4"/>
      <c r="M477" s="4">
        <v>150</v>
      </c>
    </row>
    <row r="478" spans="1:13" ht="12" customHeight="1">
      <c r="A478" s="3" t="s">
        <v>701</v>
      </c>
      <c r="B478" s="3" t="s">
        <v>1320</v>
      </c>
      <c r="C478" s="4" t="s">
        <v>256</v>
      </c>
      <c r="D478" s="4" t="s">
        <v>256</v>
      </c>
      <c r="E478" s="4" t="s">
        <v>1153</v>
      </c>
      <c r="F478" s="5" t="s">
        <v>1154</v>
      </c>
      <c r="G478" s="13">
        <v>177</v>
      </c>
      <c r="H478" s="4" t="s">
        <v>770</v>
      </c>
      <c r="I478" s="4">
        <v>195</v>
      </c>
      <c r="J478" s="4">
        <v>97</v>
      </c>
      <c r="K478" s="4">
        <v>98</v>
      </c>
      <c r="L478" s="4"/>
      <c r="M478" s="4">
        <v>97</v>
      </c>
    </row>
    <row r="479" spans="1:13" ht="12" customHeight="1">
      <c r="A479" s="3" t="s">
        <v>701</v>
      </c>
      <c r="B479" s="3" t="s">
        <v>1320</v>
      </c>
      <c r="C479" s="4" t="s">
        <v>1155</v>
      </c>
      <c r="D479" s="4" t="s">
        <v>1155</v>
      </c>
      <c r="E479" s="4" t="s">
        <v>1156</v>
      </c>
      <c r="F479" s="5" t="s">
        <v>1157</v>
      </c>
      <c r="G479" s="13">
        <v>116</v>
      </c>
      <c r="H479" s="4" t="s">
        <v>1077</v>
      </c>
      <c r="I479" s="4">
        <v>200</v>
      </c>
      <c r="J479" s="4">
        <v>100</v>
      </c>
      <c r="K479" s="4">
        <v>100</v>
      </c>
      <c r="L479" s="4"/>
      <c r="M479" s="4">
        <v>100</v>
      </c>
    </row>
    <row r="480" spans="1:13" ht="12" customHeight="1">
      <c r="A480" s="3" t="s">
        <v>701</v>
      </c>
      <c r="B480" s="3" t="s">
        <v>1320</v>
      </c>
      <c r="C480" s="4" t="s">
        <v>1158</v>
      </c>
      <c r="D480" s="4" t="s">
        <v>1158</v>
      </c>
      <c r="E480" s="4" t="s">
        <v>1159</v>
      </c>
      <c r="F480" s="5" t="s">
        <v>1160</v>
      </c>
      <c r="G480" s="13">
        <v>142</v>
      </c>
      <c r="H480" s="4" t="s">
        <v>719</v>
      </c>
      <c r="I480" s="4">
        <v>600</v>
      </c>
      <c r="J480" s="4">
        <v>250</v>
      </c>
      <c r="K480" s="4">
        <v>350</v>
      </c>
      <c r="L480" s="4"/>
      <c r="M480" s="4">
        <v>120</v>
      </c>
    </row>
    <row r="481" spans="1:13" ht="12" customHeight="1">
      <c r="A481" s="3" t="s">
        <v>701</v>
      </c>
      <c r="B481" s="3" t="s">
        <v>1320</v>
      </c>
      <c r="C481" s="4" t="s">
        <v>1161</v>
      </c>
      <c r="D481" s="4" t="s">
        <v>1161</v>
      </c>
      <c r="E481" s="4" t="s">
        <v>1162</v>
      </c>
      <c r="F481" s="5" t="s">
        <v>1163</v>
      </c>
      <c r="G481" s="13">
        <v>214</v>
      </c>
      <c r="H481" s="4" t="s">
        <v>806</v>
      </c>
      <c r="I481" s="4">
        <v>600</v>
      </c>
      <c r="J481" s="4">
        <v>250</v>
      </c>
      <c r="K481" s="4">
        <v>350</v>
      </c>
      <c r="L481" s="4"/>
      <c r="M481" s="4">
        <v>120</v>
      </c>
    </row>
    <row r="482" spans="1:13" ht="12" customHeight="1">
      <c r="A482" s="3" t="s">
        <v>701</v>
      </c>
      <c r="B482" s="3" t="s">
        <v>1320</v>
      </c>
      <c r="C482" s="4" t="s">
        <v>1164</v>
      </c>
      <c r="D482" s="4" t="s">
        <v>1164</v>
      </c>
      <c r="E482" s="4" t="s">
        <v>1165</v>
      </c>
      <c r="F482" s="5" t="s">
        <v>1166</v>
      </c>
      <c r="G482" s="13">
        <v>534</v>
      </c>
      <c r="H482" s="4" t="s">
        <v>258</v>
      </c>
      <c r="I482" s="4">
        <v>450</v>
      </c>
      <c r="J482" s="4">
        <v>180</v>
      </c>
      <c r="K482" s="4">
        <v>270</v>
      </c>
      <c r="L482" s="4"/>
      <c r="M482" s="4">
        <v>0</v>
      </c>
    </row>
    <row r="483" spans="1:13" ht="12" customHeight="1">
      <c r="A483" s="3" t="s">
        <v>701</v>
      </c>
      <c r="B483" s="3" t="s">
        <v>1320</v>
      </c>
      <c r="C483" s="4" t="s">
        <v>1167</v>
      </c>
      <c r="D483" s="4" t="s">
        <v>1167</v>
      </c>
      <c r="E483" s="4" t="s">
        <v>1168</v>
      </c>
      <c r="F483" s="4" t="s">
        <v>1169</v>
      </c>
      <c r="G483" s="12">
        <v>73</v>
      </c>
      <c r="H483" s="4" t="s">
        <v>770</v>
      </c>
      <c r="I483" s="4">
        <v>80</v>
      </c>
      <c r="J483" s="4">
        <v>48</v>
      </c>
      <c r="K483" s="4">
        <v>32</v>
      </c>
      <c r="L483" s="4"/>
      <c r="M483" s="4">
        <v>48</v>
      </c>
    </row>
    <row r="484" spans="1:13" ht="12" customHeight="1">
      <c r="A484" s="3" t="s">
        <v>701</v>
      </c>
      <c r="B484" s="3" t="s">
        <v>1320</v>
      </c>
      <c r="C484" s="4" t="s">
        <v>350</v>
      </c>
      <c r="D484" s="4" t="s">
        <v>350</v>
      </c>
      <c r="E484" s="4" t="s">
        <v>649</v>
      </c>
      <c r="F484" s="5" t="s">
        <v>1170</v>
      </c>
      <c r="G484" s="13">
        <v>51</v>
      </c>
      <c r="H484" s="4" t="s">
        <v>706</v>
      </c>
      <c r="I484" s="4">
        <v>182</v>
      </c>
      <c r="J484" s="4">
        <v>109</v>
      </c>
      <c r="K484" s="4">
        <v>73</v>
      </c>
      <c r="L484" s="4"/>
      <c r="M484" s="4">
        <v>109</v>
      </c>
    </row>
    <row r="485" spans="1:13" ht="12" customHeight="1">
      <c r="A485" s="3" t="s">
        <v>701</v>
      </c>
      <c r="B485" s="3" t="s">
        <v>1320</v>
      </c>
      <c r="C485" s="4" t="s">
        <v>849</v>
      </c>
      <c r="D485" s="4" t="s">
        <v>849</v>
      </c>
      <c r="E485" s="4" t="s">
        <v>776</v>
      </c>
      <c r="F485" s="4" t="s">
        <v>1171</v>
      </c>
      <c r="G485" s="12">
        <v>122</v>
      </c>
      <c r="H485" s="4" t="s">
        <v>706</v>
      </c>
      <c r="I485" s="4">
        <v>300</v>
      </c>
      <c r="J485" s="4">
        <v>150</v>
      </c>
      <c r="K485" s="4">
        <v>120</v>
      </c>
      <c r="L485" s="4"/>
      <c r="M485" s="4">
        <v>150</v>
      </c>
    </row>
    <row r="486" spans="1:13" ht="12" customHeight="1">
      <c r="A486" s="3" t="s">
        <v>701</v>
      </c>
      <c r="B486" s="3" t="s">
        <v>1320</v>
      </c>
      <c r="C486" s="4" t="s">
        <v>1172</v>
      </c>
      <c r="D486" s="4" t="s">
        <v>1172</v>
      </c>
      <c r="E486" s="4" t="s">
        <v>1173</v>
      </c>
      <c r="F486" s="5" t="s">
        <v>1174</v>
      </c>
      <c r="G486" s="13">
        <v>279</v>
      </c>
      <c r="H486" s="4" t="s">
        <v>770</v>
      </c>
      <c r="I486" s="4">
        <v>394</v>
      </c>
      <c r="J486" s="4">
        <v>197</v>
      </c>
      <c r="K486" s="4">
        <v>197</v>
      </c>
      <c r="L486" s="4"/>
      <c r="M486" s="4">
        <v>150</v>
      </c>
    </row>
    <row r="487" spans="1:13" ht="12" customHeight="1">
      <c r="A487" s="3" t="s">
        <v>701</v>
      </c>
      <c r="B487" s="3" t="s">
        <v>1320</v>
      </c>
      <c r="C487" s="4" t="s">
        <v>1175</v>
      </c>
      <c r="D487" s="4" t="s">
        <v>1175</v>
      </c>
      <c r="E487" s="4" t="s">
        <v>1176</v>
      </c>
      <c r="F487" s="4" t="s">
        <v>248</v>
      </c>
      <c r="G487" s="12">
        <v>203</v>
      </c>
      <c r="H487" s="4" t="s">
        <v>266</v>
      </c>
      <c r="I487" s="4">
        <v>300</v>
      </c>
      <c r="J487" s="4">
        <v>150</v>
      </c>
      <c r="K487" s="4">
        <v>150</v>
      </c>
      <c r="L487" s="4"/>
      <c r="M487" s="4">
        <v>150</v>
      </c>
    </row>
    <row r="488" spans="1:13" ht="12" customHeight="1">
      <c r="A488" s="3" t="s">
        <v>701</v>
      </c>
      <c r="B488" s="3" t="s">
        <v>1320</v>
      </c>
      <c r="C488" s="4" t="s">
        <v>1177</v>
      </c>
      <c r="D488" s="4" t="s">
        <v>1177</v>
      </c>
      <c r="E488" s="4" t="s">
        <v>649</v>
      </c>
      <c r="F488" s="5" t="s">
        <v>1178</v>
      </c>
      <c r="G488" s="13">
        <v>878</v>
      </c>
      <c r="H488" s="4" t="s">
        <v>706</v>
      </c>
      <c r="I488" s="4">
        <v>625</v>
      </c>
      <c r="J488" s="4">
        <v>250</v>
      </c>
      <c r="K488" s="4">
        <v>375</v>
      </c>
      <c r="L488" s="4"/>
      <c r="M488" s="4">
        <v>120</v>
      </c>
    </row>
    <row r="489" spans="1:13" ht="12" customHeight="1">
      <c r="A489" s="3" t="s">
        <v>701</v>
      </c>
      <c r="B489" s="3" t="s">
        <v>1320</v>
      </c>
      <c r="C489" s="4" t="s">
        <v>1179</v>
      </c>
      <c r="D489" s="4" t="s">
        <v>1179</v>
      </c>
      <c r="E489" s="4" t="s">
        <v>1180</v>
      </c>
      <c r="F489" s="5" t="s">
        <v>1181</v>
      </c>
      <c r="G489" s="13">
        <v>240</v>
      </c>
      <c r="H489" s="4" t="s">
        <v>806</v>
      </c>
      <c r="I489" s="4">
        <v>500</v>
      </c>
      <c r="J489" s="4">
        <v>250</v>
      </c>
      <c r="K489" s="4">
        <v>250</v>
      </c>
      <c r="L489" s="4"/>
      <c r="M489" s="4">
        <v>120</v>
      </c>
    </row>
    <row r="490" spans="1:13" ht="12" customHeight="1">
      <c r="A490" s="3" t="s">
        <v>701</v>
      </c>
      <c r="B490" s="3" t="s">
        <v>1320</v>
      </c>
      <c r="C490" s="4" t="s">
        <v>1182</v>
      </c>
      <c r="D490" s="4" t="s">
        <v>1182</v>
      </c>
      <c r="E490" s="4" t="s">
        <v>722</v>
      </c>
      <c r="F490" s="5" t="s">
        <v>1183</v>
      </c>
      <c r="G490" s="13">
        <v>1236</v>
      </c>
      <c r="H490" s="4" t="s">
        <v>706</v>
      </c>
      <c r="I490" s="4">
        <v>980</v>
      </c>
      <c r="J490" s="4">
        <v>250</v>
      </c>
      <c r="K490" s="4">
        <v>730</v>
      </c>
      <c r="L490" s="4"/>
      <c r="M490" s="4">
        <v>120</v>
      </c>
    </row>
    <row r="491" spans="1:13" ht="12" customHeight="1">
      <c r="A491" s="3" t="s">
        <v>701</v>
      </c>
      <c r="B491" s="3" t="s">
        <v>1320</v>
      </c>
      <c r="C491" s="4" t="s">
        <v>1184</v>
      </c>
      <c r="D491" s="4" t="s">
        <v>1184</v>
      </c>
      <c r="E491" s="4" t="s">
        <v>649</v>
      </c>
      <c r="F491" s="5" t="s">
        <v>1185</v>
      </c>
      <c r="G491" s="13">
        <v>403</v>
      </c>
      <c r="H491" s="4" t="s">
        <v>706</v>
      </c>
      <c r="I491" s="4">
        <v>491</v>
      </c>
      <c r="J491" s="4">
        <v>196</v>
      </c>
      <c r="K491" s="4">
        <v>295</v>
      </c>
      <c r="L491" s="4"/>
      <c r="M491" s="4">
        <v>120</v>
      </c>
    </row>
    <row r="492" spans="1:13" ht="12" customHeight="1">
      <c r="A492" s="3" t="s">
        <v>701</v>
      </c>
      <c r="B492" s="3" t="s">
        <v>1320</v>
      </c>
      <c r="C492" s="4" t="s">
        <v>1186</v>
      </c>
      <c r="D492" s="4" t="s">
        <v>1186</v>
      </c>
      <c r="E492" s="4" t="s">
        <v>1187</v>
      </c>
      <c r="F492" s="5" t="s">
        <v>1188</v>
      </c>
      <c r="G492" s="13">
        <v>896</v>
      </c>
      <c r="H492" s="4" t="s">
        <v>266</v>
      </c>
      <c r="I492" s="4">
        <v>1427</v>
      </c>
      <c r="J492" s="4">
        <v>250</v>
      </c>
      <c r="K492" s="4">
        <v>1177</v>
      </c>
      <c r="L492" s="4"/>
      <c r="M492" s="4">
        <v>120</v>
      </c>
    </row>
    <row r="493" spans="1:13" ht="12" customHeight="1">
      <c r="A493" s="3" t="s">
        <v>701</v>
      </c>
      <c r="B493" s="3" t="s">
        <v>1320</v>
      </c>
      <c r="C493" s="4" t="s">
        <v>216</v>
      </c>
      <c r="D493" s="4" t="s">
        <v>216</v>
      </c>
      <c r="E493" s="4" t="s">
        <v>1189</v>
      </c>
      <c r="F493" s="5" t="s">
        <v>1190</v>
      </c>
      <c r="G493" s="13">
        <v>319</v>
      </c>
      <c r="H493" s="4" t="s">
        <v>806</v>
      </c>
      <c r="I493" s="4">
        <v>600</v>
      </c>
      <c r="J493" s="4">
        <v>240</v>
      </c>
      <c r="K493" s="4">
        <v>360</v>
      </c>
      <c r="L493" s="4"/>
      <c r="M493" s="4">
        <v>0</v>
      </c>
    </row>
    <row r="494" spans="1:13" ht="12" customHeight="1">
      <c r="A494" s="3" t="s">
        <v>701</v>
      </c>
      <c r="B494" s="3" t="s">
        <v>1320</v>
      </c>
      <c r="C494" s="4" t="s">
        <v>1191</v>
      </c>
      <c r="D494" s="4" t="s">
        <v>1191</v>
      </c>
      <c r="E494" s="4" t="s">
        <v>1192</v>
      </c>
      <c r="F494" s="4" t="s">
        <v>1193</v>
      </c>
      <c r="G494" s="12">
        <v>191</v>
      </c>
      <c r="H494" s="4" t="s">
        <v>770</v>
      </c>
      <c r="I494" s="4">
        <v>500</v>
      </c>
      <c r="J494" s="4">
        <v>250</v>
      </c>
      <c r="K494" s="4">
        <v>250</v>
      </c>
      <c r="L494" s="4"/>
      <c r="M494" s="4">
        <v>150</v>
      </c>
    </row>
    <row r="495" spans="1:13" ht="12" customHeight="1">
      <c r="A495" s="3" t="s">
        <v>701</v>
      </c>
      <c r="B495" s="3" t="s">
        <v>1320</v>
      </c>
      <c r="C495" s="4" t="s">
        <v>1194</v>
      </c>
      <c r="D495" s="4" t="s">
        <v>1194</v>
      </c>
      <c r="E495" s="4" t="s">
        <v>776</v>
      </c>
      <c r="F495" s="5" t="s">
        <v>1195</v>
      </c>
      <c r="G495" s="13">
        <v>243</v>
      </c>
      <c r="H495" s="4" t="s">
        <v>706</v>
      </c>
      <c r="I495" s="4">
        <v>794</v>
      </c>
      <c r="J495" s="4">
        <v>250</v>
      </c>
      <c r="K495" s="4">
        <v>544</v>
      </c>
      <c r="L495" s="4"/>
      <c r="M495" s="4">
        <v>150</v>
      </c>
    </row>
    <row r="496" spans="1:13" ht="12" customHeight="1">
      <c r="A496" s="3" t="s">
        <v>701</v>
      </c>
      <c r="B496" s="3" t="s">
        <v>1320</v>
      </c>
      <c r="C496" s="4" t="s">
        <v>1196</v>
      </c>
      <c r="D496" s="4" t="s">
        <v>1196</v>
      </c>
      <c r="E496" s="4" t="s">
        <v>1197</v>
      </c>
      <c r="F496" s="4" t="s">
        <v>1198</v>
      </c>
      <c r="G496" s="12">
        <v>154</v>
      </c>
      <c r="H496" s="4" t="s">
        <v>770</v>
      </c>
      <c r="I496" s="4">
        <v>160</v>
      </c>
      <c r="J496" s="4">
        <v>80</v>
      </c>
      <c r="K496" s="4">
        <v>80</v>
      </c>
      <c r="L496" s="4"/>
      <c r="M496" s="4">
        <v>80</v>
      </c>
    </row>
    <row r="497" spans="1:13" ht="12" customHeight="1">
      <c r="A497" s="3" t="s">
        <v>701</v>
      </c>
      <c r="B497" s="3" t="s">
        <v>1320</v>
      </c>
      <c r="C497" s="4" t="s">
        <v>284</v>
      </c>
      <c r="D497" s="4" t="s">
        <v>284</v>
      </c>
      <c r="E497" s="4" t="s">
        <v>649</v>
      </c>
      <c r="F497" s="5" t="s">
        <v>285</v>
      </c>
      <c r="G497" s="13">
        <v>618</v>
      </c>
      <c r="H497" s="4" t="s">
        <v>706</v>
      </c>
      <c r="I497" s="4">
        <v>625</v>
      </c>
      <c r="J497" s="4">
        <v>250</v>
      </c>
      <c r="K497" s="4">
        <v>375</v>
      </c>
      <c r="L497" s="4"/>
      <c r="M497" s="4">
        <v>120</v>
      </c>
    </row>
    <row r="498" spans="1:13" ht="12" customHeight="1">
      <c r="A498" s="3" t="s">
        <v>701</v>
      </c>
      <c r="B498" s="3" t="s">
        <v>1320</v>
      </c>
      <c r="C498" s="4" t="s">
        <v>286</v>
      </c>
      <c r="D498" s="4" t="s">
        <v>286</v>
      </c>
      <c r="E498" s="4" t="s">
        <v>287</v>
      </c>
      <c r="F498" s="5" t="s">
        <v>288</v>
      </c>
      <c r="G498" s="13">
        <v>96</v>
      </c>
      <c r="H498" s="4" t="s">
        <v>865</v>
      </c>
      <c r="I498" s="4">
        <v>200</v>
      </c>
      <c r="J498" s="4">
        <v>100</v>
      </c>
      <c r="K498" s="4">
        <v>100</v>
      </c>
      <c r="L498" s="4"/>
      <c r="M498" s="4">
        <v>100</v>
      </c>
    </row>
    <row r="499" spans="1:14" s="10" customFormat="1" ht="12" customHeight="1">
      <c r="A499" s="17" t="s">
        <v>701</v>
      </c>
      <c r="B499" s="17" t="s">
        <v>1320</v>
      </c>
      <c r="C499" s="18" t="s">
        <v>289</v>
      </c>
      <c r="D499" s="18" t="s">
        <v>289</v>
      </c>
      <c r="E499" s="18" t="s">
        <v>290</v>
      </c>
      <c r="F499" s="18" t="s">
        <v>291</v>
      </c>
      <c r="G499" s="21">
        <v>156</v>
      </c>
      <c r="H499" s="18" t="s">
        <v>706</v>
      </c>
      <c r="I499" s="18">
        <v>200</v>
      </c>
      <c r="J499" s="18">
        <v>100</v>
      </c>
      <c r="K499" s="18">
        <v>100</v>
      </c>
      <c r="L499" s="18" t="s">
        <v>1037</v>
      </c>
      <c r="M499" s="18">
        <v>100</v>
      </c>
      <c r="N499" s="1"/>
    </row>
    <row r="500" spans="1:13" ht="12" customHeight="1">
      <c r="A500" s="3" t="s">
        <v>701</v>
      </c>
      <c r="B500" s="3" t="s">
        <v>1320</v>
      </c>
      <c r="C500" s="4" t="s">
        <v>292</v>
      </c>
      <c r="D500" s="4" t="s">
        <v>292</v>
      </c>
      <c r="E500" s="4" t="s">
        <v>649</v>
      </c>
      <c r="F500" s="5" t="s">
        <v>293</v>
      </c>
      <c r="G500" s="13">
        <v>878</v>
      </c>
      <c r="H500" s="4" t="s">
        <v>706</v>
      </c>
      <c r="I500" s="4">
        <v>620</v>
      </c>
      <c r="J500" s="4">
        <v>248</v>
      </c>
      <c r="K500" s="4">
        <v>372</v>
      </c>
      <c r="L500" s="4"/>
      <c r="M500" s="4">
        <v>120</v>
      </c>
    </row>
    <row r="501" spans="1:13" ht="12" customHeight="1">
      <c r="A501" s="3" t="s">
        <v>701</v>
      </c>
      <c r="B501" s="3" t="s">
        <v>1320</v>
      </c>
      <c r="C501" s="4" t="s">
        <v>294</v>
      </c>
      <c r="D501" s="4" t="s">
        <v>294</v>
      </c>
      <c r="E501" s="4" t="s">
        <v>295</v>
      </c>
      <c r="F501" s="5" t="s">
        <v>1267</v>
      </c>
      <c r="G501" s="13">
        <v>47</v>
      </c>
      <c r="H501" s="4" t="s">
        <v>770</v>
      </c>
      <c r="I501" s="4">
        <v>417</v>
      </c>
      <c r="J501" s="4">
        <v>250</v>
      </c>
      <c r="K501" s="4">
        <v>167</v>
      </c>
      <c r="L501" s="4"/>
      <c r="M501" s="4">
        <v>150</v>
      </c>
    </row>
    <row r="502" spans="1:13" ht="12" customHeight="1">
      <c r="A502" s="3" t="s">
        <v>701</v>
      </c>
      <c r="B502" s="3" t="s">
        <v>1320</v>
      </c>
      <c r="C502" s="4" t="s">
        <v>1268</v>
      </c>
      <c r="D502" s="4" t="s">
        <v>1268</v>
      </c>
      <c r="E502" s="4" t="s">
        <v>817</v>
      </c>
      <c r="F502" s="5" t="s">
        <v>1269</v>
      </c>
      <c r="G502" s="13">
        <v>208</v>
      </c>
      <c r="H502" s="4" t="s">
        <v>706</v>
      </c>
      <c r="I502" s="4">
        <v>500</v>
      </c>
      <c r="J502" s="4">
        <v>250</v>
      </c>
      <c r="K502" s="4">
        <v>250</v>
      </c>
      <c r="L502" s="4"/>
      <c r="M502" s="4">
        <v>150</v>
      </c>
    </row>
    <row r="503" spans="1:14" s="10" customFormat="1" ht="12" customHeight="1">
      <c r="A503" s="17" t="s">
        <v>701</v>
      </c>
      <c r="B503" s="17" t="s">
        <v>1320</v>
      </c>
      <c r="C503" s="18" t="s">
        <v>1270</v>
      </c>
      <c r="D503" s="18" t="s">
        <v>1270</v>
      </c>
      <c r="E503" s="18" t="s">
        <v>1271</v>
      </c>
      <c r="F503" s="19" t="s">
        <v>1272</v>
      </c>
      <c r="G503" s="20">
        <v>592</v>
      </c>
      <c r="H503" s="18" t="s">
        <v>266</v>
      </c>
      <c r="I503" s="18">
        <v>650</v>
      </c>
      <c r="J503" s="18">
        <v>250</v>
      </c>
      <c r="K503" s="18">
        <v>400</v>
      </c>
      <c r="L503" s="18" t="s">
        <v>1037</v>
      </c>
      <c r="M503" s="18">
        <v>200</v>
      </c>
      <c r="N503" s="1"/>
    </row>
    <row r="504" spans="1:13" ht="12" customHeight="1">
      <c r="A504" s="3" t="s">
        <v>701</v>
      </c>
      <c r="B504" s="3" t="s">
        <v>1320</v>
      </c>
      <c r="C504" s="4" t="s">
        <v>1273</v>
      </c>
      <c r="D504" s="4" t="s">
        <v>1273</v>
      </c>
      <c r="E504" s="4" t="s">
        <v>1274</v>
      </c>
      <c r="F504" s="5" t="s">
        <v>1275</v>
      </c>
      <c r="G504" s="13">
        <v>414</v>
      </c>
      <c r="H504" s="4" t="s">
        <v>770</v>
      </c>
      <c r="I504" s="4">
        <v>670</v>
      </c>
      <c r="J504" s="4">
        <v>250</v>
      </c>
      <c r="K504" s="4">
        <v>420</v>
      </c>
      <c r="L504" s="4"/>
      <c r="M504" s="4">
        <v>120</v>
      </c>
    </row>
    <row r="505" spans="1:13" ht="12" customHeight="1">
      <c r="A505" s="3" t="s">
        <v>701</v>
      </c>
      <c r="B505" s="3" t="s">
        <v>1320</v>
      </c>
      <c r="C505" s="4" t="s">
        <v>1276</v>
      </c>
      <c r="D505" s="4" t="s">
        <v>1276</v>
      </c>
      <c r="E505" s="4" t="s">
        <v>1277</v>
      </c>
      <c r="F505" s="5" t="s">
        <v>1278</v>
      </c>
      <c r="G505" s="13">
        <v>611</v>
      </c>
      <c r="H505" s="4" t="s">
        <v>770</v>
      </c>
      <c r="I505" s="4">
        <v>250</v>
      </c>
      <c r="J505" s="4">
        <v>100</v>
      </c>
      <c r="K505" s="4">
        <v>150</v>
      </c>
      <c r="L505" s="4"/>
      <c r="M505" s="4">
        <v>100</v>
      </c>
    </row>
    <row r="506" spans="1:13" ht="12" customHeight="1">
      <c r="A506" s="3" t="s">
        <v>701</v>
      </c>
      <c r="B506" s="3" t="s">
        <v>1320</v>
      </c>
      <c r="C506" s="4" t="s">
        <v>1279</v>
      </c>
      <c r="D506" s="4" t="s">
        <v>1279</v>
      </c>
      <c r="E506" s="4" t="s">
        <v>722</v>
      </c>
      <c r="F506" s="4" t="s">
        <v>1280</v>
      </c>
      <c r="G506" s="12">
        <v>219</v>
      </c>
      <c r="H506" s="4" t="s">
        <v>706</v>
      </c>
      <c r="I506" s="4">
        <v>500</v>
      </c>
      <c r="J506" s="4">
        <v>250</v>
      </c>
      <c r="K506" s="4">
        <v>250</v>
      </c>
      <c r="L506" s="4"/>
      <c r="M506" s="4">
        <v>150</v>
      </c>
    </row>
    <row r="507" spans="1:13" ht="12" customHeight="1">
      <c r="A507" s="3" t="s">
        <v>701</v>
      </c>
      <c r="B507" s="3" t="s">
        <v>1320</v>
      </c>
      <c r="C507" s="4" t="s">
        <v>1281</v>
      </c>
      <c r="D507" s="4" t="s">
        <v>1281</v>
      </c>
      <c r="E507" s="4" t="s">
        <v>1282</v>
      </c>
      <c r="F507" s="4" t="s">
        <v>1283</v>
      </c>
      <c r="G507" s="12">
        <v>331</v>
      </c>
      <c r="H507" s="4" t="s">
        <v>865</v>
      </c>
      <c r="I507" s="4">
        <v>305</v>
      </c>
      <c r="J507" s="4">
        <v>122</v>
      </c>
      <c r="K507" s="4">
        <v>183</v>
      </c>
      <c r="L507" s="4"/>
      <c r="M507" s="4">
        <v>0</v>
      </c>
    </row>
    <row r="508" spans="1:13" ht="12" customHeight="1">
      <c r="A508" s="3" t="s">
        <v>701</v>
      </c>
      <c r="B508" s="3" t="s">
        <v>1320</v>
      </c>
      <c r="C508" s="4" t="s">
        <v>1284</v>
      </c>
      <c r="D508" s="4" t="s">
        <v>1284</v>
      </c>
      <c r="E508" s="4" t="s">
        <v>1285</v>
      </c>
      <c r="F508" s="5" t="s">
        <v>1286</v>
      </c>
      <c r="G508" s="13">
        <v>985</v>
      </c>
      <c r="H508" s="4" t="s">
        <v>865</v>
      </c>
      <c r="I508" s="4">
        <v>180</v>
      </c>
      <c r="J508" s="4">
        <v>72</v>
      </c>
      <c r="K508" s="4">
        <v>108</v>
      </c>
      <c r="L508" s="4"/>
      <c r="M508" s="4">
        <v>0</v>
      </c>
    </row>
    <row r="509" spans="1:13" ht="12" customHeight="1">
      <c r="A509" s="3" t="s">
        <v>701</v>
      </c>
      <c r="B509" s="3" t="s">
        <v>1320</v>
      </c>
      <c r="C509" s="4" t="s">
        <v>1287</v>
      </c>
      <c r="D509" s="4" t="s">
        <v>1287</v>
      </c>
      <c r="E509" s="4" t="s">
        <v>722</v>
      </c>
      <c r="F509" s="5" t="s">
        <v>1288</v>
      </c>
      <c r="G509" s="13">
        <v>395</v>
      </c>
      <c r="H509" s="4" t="s">
        <v>706</v>
      </c>
      <c r="I509" s="4">
        <v>255</v>
      </c>
      <c r="J509" s="4">
        <v>102</v>
      </c>
      <c r="K509" s="4">
        <v>153</v>
      </c>
      <c r="L509" s="4"/>
      <c r="M509" s="4">
        <v>102</v>
      </c>
    </row>
    <row r="510" spans="1:13" ht="12" customHeight="1">
      <c r="A510" s="3" t="s">
        <v>701</v>
      </c>
      <c r="B510" s="3" t="s">
        <v>1320</v>
      </c>
      <c r="C510" s="4" t="s">
        <v>1289</v>
      </c>
      <c r="D510" s="4" t="s">
        <v>1289</v>
      </c>
      <c r="E510" s="4" t="s">
        <v>1290</v>
      </c>
      <c r="F510" s="5" t="s">
        <v>1291</v>
      </c>
      <c r="G510" s="13">
        <v>720</v>
      </c>
      <c r="H510" s="4" t="s">
        <v>770</v>
      </c>
      <c r="I510" s="4">
        <v>850</v>
      </c>
      <c r="J510" s="4">
        <v>250</v>
      </c>
      <c r="K510" s="4">
        <v>600</v>
      </c>
      <c r="L510" s="4"/>
      <c r="M510" s="4">
        <v>120</v>
      </c>
    </row>
    <row r="511" spans="1:13" ht="12" customHeight="1">
      <c r="A511" s="3" t="s">
        <v>701</v>
      </c>
      <c r="B511" s="3" t="s">
        <v>1320</v>
      </c>
      <c r="C511" s="4" t="s">
        <v>1292</v>
      </c>
      <c r="D511" s="4" t="s">
        <v>1292</v>
      </c>
      <c r="E511" s="4" t="s">
        <v>1293</v>
      </c>
      <c r="F511" s="5" t="s">
        <v>1294</v>
      </c>
      <c r="G511" s="13">
        <v>119</v>
      </c>
      <c r="H511" s="4" t="s">
        <v>266</v>
      </c>
      <c r="I511" s="4">
        <v>520</v>
      </c>
      <c r="J511" s="4">
        <v>250</v>
      </c>
      <c r="K511" s="4">
        <v>270</v>
      </c>
      <c r="L511" s="4"/>
      <c r="M511" s="4">
        <v>150</v>
      </c>
    </row>
    <row r="512" spans="1:13" ht="12" customHeight="1">
      <c r="A512" s="3" t="s">
        <v>701</v>
      </c>
      <c r="B512" s="3" t="s">
        <v>1320</v>
      </c>
      <c r="C512" s="4" t="s">
        <v>1295</v>
      </c>
      <c r="D512" s="4" t="s">
        <v>1295</v>
      </c>
      <c r="E512" s="4" t="s">
        <v>1296</v>
      </c>
      <c r="F512" s="5" t="s">
        <v>1297</v>
      </c>
      <c r="G512" s="13">
        <v>208</v>
      </c>
      <c r="H512" s="4" t="s">
        <v>1077</v>
      </c>
      <c r="I512" s="4">
        <v>500</v>
      </c>
      <c r="J512" s="4">
        <v>250</v>
      </c>
      <c r="K512" s="4">
        <v>250</v>
      </c>
      <c r="L512" s="4"/>
      <c r="M512" s="4">
        <v>120</v>
      </c>
    </row>
    <row r="513" spans="10:13" ht="12" customHeight="1">
      <c r="J513" s="10">
        <f>SUM(J5:J512)</f>
        <v>97837</v>
      </c>
      <c r="M513" s="10">
        <f>SUM(M5:M512)</f>
        <v>58875</v>
      </c>
    </row>
  </sheetData>
  <printOptions/>
  <pageMargins left="0.3937007874015748" right="0.3937007874015748" top="0.3937007874015748" bottom="0.3937007874015748" header="0.5118110236220472" footer="0.5118110236220472"/>
  <pageSetup horizontalDpi="600" verticalDpi="600" orientation="landscape" paperSize="9"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M59"/>
  <sheetViews>
    <sheetView tabSelected="1" workbookViewId="0" topLeftCell="D1">
      <selection activeCell="K1" sqref="K1"/>
    </sheetView>
  </sheetViews>
  <sheetFormatPr defaultColWidth="9.00390625" defaultRowHeight="12" customHeight="1"/>
  <cols>
    <col min="1" max="1" width="3.375" style="2" customWidth="1"/>
    <col min="2" max="2" width="3.875" style="2" customWidth="1"/>
    <col min="3" max="3" width="24.25390625" style="1" customWidth="1"/>
    <col min="4" max="4" width="32.125" style="1" customWidth="1"/>
    <col min="5" max="5" width="14.375" style="1" customWidth="1"/>
    <col min="6" max="6" width="9.75390625" style="1" customWidth="1"/>
    <col min="7" max="7" width="7.25390625" style="1" customWidth="1"/>
    <col min="8" max="8" width="11.625" style="1" customWidth="1"/>
    <col min="9" max="9" width="8.75390625" style="1" customWidth="1"/>
    <col min="10" max="11" width="7.75390625" style="1" customWidth="1"/>
    <col min="12" max="12" width="7.375" style="2" customWidth="1"/>
    <col min="13" max="13" width="8.25390625" style="1" customWidth="1"/>
    <col min="14" max="16384" width="9.125" style="1" customWidth="1"/>
  </cols>
  <sheetData>
    <row r="1" spans="1:12" ht="15" customHeight="1">
      <c r="A1" s="6" t="s">
        <v>1259</v>
      </c>
      <c r="K1" s="23" t="s">
        <v>1415</v>
      </c>
      <c r="L1" s="23"/>
    </row>
    <row r="2" spans="1:12" ht="12.75" customHeight="1">
      <c r="A2" s="14"/>
      <c r="K2" s="23" t="s">
        <v>148</v>
      </c>
      <c r="L2" s="23"/>
    </row>
    <row r="3" spans="1:13" ht="12" customHeight="1">
      <c r="A3" s="7" t="s">
        <v>699</v>
      </c>
      <c r="B3" s="7" t="s">
        <v>700</v>
      </c>
      <c r="C3" s="7" t="s">
        <v>1260</v>
      </c>
      <c r="D3" s="7" t="s">
        <v>1262</v>
      </c>
      <c r="E3" s="7" t="s">
        <v>1301</v>
      </c>
      <c r="F3" s="7" t="s">
        <v>1266</v>
      </c>
      <c r="G3" s="7" t="s">
        <v>1264</v>
      </c>
      <c r="H3" s="7" t="s">
        <v>1302</v>
      </c>
      <c r="I3" s="7" t="s">
        <v>144</v>
      </c>
      <c r="J3" s="7" t="s">
        <v>146</v>
      </c>
      <c r="K3" s="7" t="s">
        <v>544</v>
      </c>
      <c r="L3" s="7" t="s">
        <v>283</v>
      </c>
      <c r="M3" s="7" t="s">
        <v>145</v>
      </c>
    </row>
    <row r="4" spans="1:13" ht="12" customHeight="1">
      <c r="A4" s="8"/>
      <c r="B4" s="8"/>
      <c r="C4" s="8" t="s">
        <v>1261</v>
      </c>
      <c r="D4" s="8" t="s">
        <v>1263</v>
      </c>
      <c r="E4" s="8"/>
      <c r="F4" s="8" t="s">
        <v>1263</v>
      </c>
      <c r="G4" s="8" t="s">
        <v>1265</v>
      </c>
      <c r="H4" s="8"/>
      <c r="I4" s="8" t="s">
        <v>1303</v>
      </c>
      <c r="J4" s="8" t="s">
        <v>1303</v>
      </c>
      <c r="K4" s="8" t="s">
        <v>1303</v>
      </c>
      <c r="L4" s="8" t="s">
        <v>1263</v>
      </c>
      <c r="M4" s="8" t="s">
        <v>1303</v>
      </c>
    </row>
    <row r="5" spans="1:13" ht="12" customHeight="1">
      <c r="A5" s="3" t="s">
        <v>1327</v>
      </c>
      <c r="B5" s="3" t="s">
        <v>1306</v>
      </c>
      <c r="C5" s="4" t="s">
        <v>943</v>
      </c>
      <c r="D5" s="4" t="s">
        <v>944</v>
      </c>
      <c r="E5" s="4" t="s">
        <v>945</v>
      </c>
      <c r="F5" s="5" t="s">
        <v>946</v>
      </c>
      <c r="G5" s="4">
        <v>2</v>
      </c>
      <c r="H5" s="4" t="s">
        <v>1332</v>
      </c>
      <c r="I5" s="4">
        <v>1026</v>
      </c>
      <c r="J5" s="4">
        <v>500</v>
      </c>
      <c r="K5" s="4">
        <v>526</v>
      </c>
      <c r="L5" s="3" t="s">
        <v>1571</v>
      </c>
      <c r="M5" s="4"/>
    </row>
    <row r="6" spans="1:13" ht="12" customHeight="1">
      <c r="A6" s="3" t="s">
        <v>1327</v>
      </c>
      <c r="B6" s="3" t="s">
        <v>1306</v>
      </c>
      <c r="C6" s="4" t="s">
        <v>943</v>
      </c>
      <c r="D6" s="4" t="s">
        <v>947</v>
      </c>
      <c r="E6" s="4" t="s">
        <v>948</v>
      </c>
      <c r="F6" s="4" t="s">
        <v>702</v>
      </c>
      <c r="G6" s="4">
        <v>1</v>
      </c>
      <c r="H6" s="4" t="s">
        <v>1332</v>
      </c>
      <c r="I6" s="4">
        <v>2833</v>
      </c>
      <c r="J6" s="4">
        <v>500</v>
      </c>
      <c r="K6" s="4">
        <v>2333</v>
      </c>
      <c r="L6" s="3" t="s">
        <v>1327</v>
      </c>
      <c r="M6" s="4">
        <v>325</v>
      </c>
    </row>
    <row r="7" spans="1:13" ht="12" customHeight="1">
      <c r="A7" s="3" t="s">
        <v>1327</v>
      </c>
      <c r="B7" s="3" t="s">
        <v>1306</v>
      </c>
      <c r="C7" s="4" t="s">
        <v>939</v>
      </c>
      <c r="D7" s="4" t="s">
        <v>940</v>
      </c>
      <c r="E7" s="4" t="s">
        <v>941</v>
      </c>
      <c r="F7" s="5" t="s">
        <v>942</v>
      </c>
      <c r="G7" s="4">
        <v>1</v>
      </c>
      <c r="H7" s="4" t="s">
        <v>1332</v>
      </c>
      <c r="I7" s="4">
        <v>690</v>
      </c>
      <c r="J7" s="4">
        <v>345</v>
      </c>
      <c r="K7" s="4">
        <v>345</v>
      </c>
      <c r="L7" s="3" t="s">
        <v>1571</v>
      </c>
      <c r="M7" s="4">
        <v>190</v>
      </c>
    </row>
    <row r="8" spans="1:13" ht="12" customHeight="1">
      <c r="A8" s="3" t="s">
        <v>1327</v>
      </c>
      <c r="B8" s="3" t="s">
        <v>1307</v>
      </c>
      <c r="C8" s="4" t="s">
        <v>1337</v>
      </c>
      <c r="D8" s="4" t="s">
        <v>1338</v>
      </c>
      <c r="E8" s="4" t="s">
        <v>1339</v>
      </c>
      <c r="F8" s="4" t="s">
        <v>1340</v>
      </c>
      <c r="G8" s="4">
        <v>1</v>
      </c>
      <c r="H8" s="4" t="s">
        <v>1332</v>
      </c>
      <c r="I8" s="4">
        <v>800</v>
      </c>
      <c r="J8" s="4">
        <v>400</v>
      </c>
      <c r="K8" s="4">
        <v>400</v>
      </c>
      <c r="L8" s="3" t="s">
        <v>1327</v>
      </c>
      <c r="M8" s="4">
        <v>260</v>
      </c>
    </row>
    <row r="9" spans="1:13" ht="12" customHeight="1">
      <c r="A9" s="3" t="s">
        <v>1327</v>
      </c>
      <c r="B9" s="3" t="s">
        <v>1307</v>
      </c>
      <c r="C9" s="4" t="s">
        <v>1328</v>
      </c>
      <c r="D9" s="4" t="s">
        <v>1329</v>
      </c>
      <c r="E9" s="4" t="s">
        <v>1330</v>
      </c>
      <c r="F9" s="4" t="s">
        <v>1331</v>
      </c>
      <c r="G9" s="4">
        <v>1</v>
      </c>
      <c r="H9" s="4" t="s">
        <v>1332</v>
      </c>
      <c r="I9" s="4">
        <v>573</v>
      </c>
      <c r="J9" s="4">
        <v>273</v>
      </c>
      <c r="K9" s="4">
        <v>300</v>
      </c>
      <c r="L9" s="3" t="s">
        <v>1327</v>
      </c>
      <c r="M9" s="4">
        <v>178</v>
      </c>
    </row>
    <row r="10" spans="1:13" ht="12" customHeight="1">
      <c r="A10" s="3" t="s">
        <v>1327</v>
      </c>
      <c r="B10" s="3" t="s">
        <v>1307</v>
      </c>
      <c r="C10" s="4" t="s">
        <v>1333</v>
      </c>
      <c r="D10" s="4" t="s">
        <v>1334</v>
      </c>
      <c r="E10" s="4" t="s">
        <v>1335</v>
      </c>
      <c r="F10" s="4" t="s">
        <v>1336</v>
      </c>
      <c r="G10" s="4">
        <v>1</v>
      </c>
      <c r="H10" s="4" t="s">
        <v>1332</v>
      </c>
      <c r="I10" s="4">
        <v>1000</v>
      </c>
      <c r="J10" s="4">
        <v>500</v>
      </c>
      <c r="K10" s="4">
        <v>500</v>
      </c>
      <c r="L10" s="3" t="s">
        <v>1327</v>
      </c>
      <c r="M10" s="4">
        <v>325</v>
      </c>
    </row>
    <row r="11" spans="1:13" ht="12" customHeight="1">
      <c r="A11" s="3" t="s">
        <v>1327</v>
      </c>
      <c r="B11" s="3" t="s">
        <v>1307</v>
      </c>
      <c r="C11" s="4" t="s">
        <v>1341</v>
      </c>
      <c r="D11" s="4" t="s">
        <v>1342</v>
      </c>
      <c r="E11" s="4" t="s">
        <v>1343</v>
      </c>
      <c r="F11" s="4" t="s">
        <v>1344</v>
      </c>
      <c r="G11" s="4">
        <v>1</v>
      </c>
      <c r="H11" s="4" t="s">
        <v>1332</v>
      </c>
      <c r="I11" s="4">
        <v>1287</v>
      </c>
      <c r="J11" s="4">
        <v>500</v>
      </c>
      <c r="K11" s="4">
        <v>787</v>
      </c>
      <c r="L11" s="3" t="s">
        <v>701</v>
      </c>
      <c r="M11" s="4">
        <v>375</v>
      </c>
    </row>
    <row r="12" spans="1:13" ht="12" customHeight="1">
      <c r="A12" s="3" t="s">
        <v>1327</v>
      </c>
      <c r="B12" s="3" t="s">
        <v>1307</v>
      </c>
      <c r="C12" s="4" t="s">
        <v>1341</v>
      </c>
      <c r="D12" s="4" t="s">
        <v>1345</v>
      </c>
      <c r="E12" s="4" t="s">
        <v>1634</v>
      </c>
      <c r="F12" s="4" t="s">
        <v>1635</v>
      </c>
      <c r="G12" s="4">
        <v>2</v>
      </c>
      <c r="H12" s="4" t="s">
        <v>1332</v>
      </c>
      <c r="I12" s="4">
        <v>1000</v>
      </c>
      <c r="J12" s="4">
        <v>500</v>
      </c>
      <c r="K12" s="4">
        <v>500</v>
      </c>
      <c r="L12" s="3" t="s">
        <v>1327</v>
      </c>
      <c r="M12" s="4"/>
    </row>
    <row r="13" spans="1:13" ht="12" customHeight="1">
      <c r="A13" s="3" t="s">
        <v>1327</v>
      </c>
      <c r="B13" s="3" t="s">
        <v>1308</v>
      </c>
      <c r="C13" s="4" t="s">
        <v>1574</v>
      </c>
      <c r="D13" s="4" t="s">
        <v>1575</v>
      </c>
      <c r="E13" s="5" t="s">
        <v>1576</v>
      </c>
      <c r="F13" s="4" t="s">
        <v>1577</v>
      </c>
      <c r="G13" s="4">
        <v>2</v>
      </c>
      <c r="H13" s="4" t="s">
        <v>1332</v>
      </c>
      <c r="I13" s="4">
        <v>70</v>
      </c>
      <c r="J13" s="4">
        <v>35</v>
      </c>
      <c r="K13" s="4">
        <v>35</v>
      </c>
      <c r="L13" s="3" t="s">
        <v>701</v>
      </c>
      <c r="M13" s="4"/>
    </row>
    <row r="14" spans="1:13" ht="12" customHeight="1">
      <c r="A14" s="3" t="s">
        <v>1327</v>
      </c>
      <c r="B14" s="3" t="s">
        <v>1308</v>
      </c>
      <c r="C14" s="4" t="s">
        <v>1574</v>
      </c>
      <c r="D14" s="4" t="s">
        <v>1204</v>
      </c>
      <c r="E14" s="5" t="s">
        <v>1205</v>
      </c>
      <c r="F14" s="4" t="s">
        <v>1578</v>
      </c>
      <c r="G14" s="4">
        <v>1</v>
      </c>
      <c r="H14" s="4" t="s">
        <v>1332</v>
      </c>
      <c r="I14" s="4">
        <v>300</v>
      </c>
      <c r="J14" s="4">
        <v>150</v>
      </c>
      <c r="K14" s="4">
        <v>150</v>
      </c>
      <c r="L14" s="3" t="s">
        <v>701</v>
      </c>
      <c r="M14" s="4">
        <v>113</v>
      </c>
    </row>
    <row r="15" spans="1:13" ht="12" customHeight="1">
      <c r="A15" s="3" t="s">
        <v>1327</v>
      </c>
      <c r="B15" s="3" t="s">
        <v>1308</v>
      </c>
      <c r="C15" s="4" t="s">
        <v>730</v>
      </c>
      <c r="D15" s="4" t="s">
        <v>731</v>
      </c>
      <c r="E15" s="5" t="s">
        <v>732</v>
      </c>
      <c r="F15" s="4" t="s">
        <v>733</v>
      </c>
      <c r="G15" s="4">
        <v>1</v>
      </c>
      <c r="H15" s="4" t="s">
        <v>1332</v>
      </c>
      <c r="I15" s="4">
        <v>620</v>
      </c>
      <c r="J15" s="4">
        <v>310</v>
      </c>
      <c r="K15" s="4">
        <v>310</v>
      </c>
      <c r="L15" s="3" t="s">
        <v>701</v>
      </c>
      <c r="M15" s="4">
        <v>233</v>
      </c>
    </row>
    <row r="16" spans="1:13" ht="12" customHeight="1">
      <c r="A16" s="3" t="s">
        <v>1327</v>
      </c>
      <c r="B16" s="3" t="s">
        <v>1309</v>
      </c>
      <c r="C16" s="4" t="s">
        <v>1200</v>
      </c>
      <c r="D16" s="4" t="s">
        <v>1201</v>
      </c>
      <c r="E16" s="5" t="s">
        <v>1202</v>
      </c>
      <c r="F16" s="4" t="s">
        <v>1203</v>
      </c>
      <c r="G16" s="4">
        <v>2</v>
      </c>
      <c r="H16" s="4" t="s">
        <v>1332</v>
      </c>
      <c r="I16" s="4">
        <v>990</v>
      </c>
      <c r="J16" s="4">
        <v>495</v>
      </c>
      <c r="K16" s="4">
        <v>495</v>
      </c>
      <c r="L16" s="3" t="s">
        <v>1327</v>
      </c>
      <c r="M16" s="4"/>
    </row>
    <row r="17" spans="1:13" ht="12" customHeight="1">
      <c r="A17" s="3" t="s">
        <v>1327</v>
      </c>
      <c r="B17" s="3" t="s">
        <v>1309</v>
      </c>
      <c r="C17" s="4" t="s">
        <v>1200</v>
      </c>
      <c r="D17" s="4" t="s">
        <v>1585</v>
      </c>
      <c r="E17" s="5" t="s">
        <v>1257</v>
      </c>
      <c r="F17" s="4" t="s">
        <v>1258</v>
      </c>
      <c r="G17" s="4">
        <v>1</v>
      </c>
      <c r="H17" s="4" t="s">
        <v>1332</v>
      </c>
      <c r="I17" s="4">
        <v>680</v>
      </c>
      <c r="J17" s="4">
        <v>340</v>
      </c>
      <c r="K17" s="4">
        <v>340</v>
      </c>
      <c r="L17" s="3" t="s">
        <v>1327</v>
      </c>
      <c r="M17" s="4">
        <v>221</v>
      </c>
    </row>
    <row r="18" spans="1:13" ht="12" customHeight="1">
      <c r="A18" s="3" t="s">
        <v>1327</v>
      </c>
      <c r="B18" s="3" t="s">
        <v>1310</v>
      </c>
      <c r="C18" s="4" t="s">
        <v>1511</v>
      </c>
      <c r="D18" s="4" t="s">
        <v>1512</v>
      </c>
      <c r="E18" s="4" t="s">
        <v>1443</v>
      </c>
      <c r="F18" s="4" t="s">
        <v>1444</v>
      </c>
      <c r="G18" s="4">
        <v>1</v>
      </c>
      <c r="H18" s="4" t="s">
        <v>1332</v>
      </c>
      <c r="I18" s="4">
        <v>780</v>
      </c>
      <c r="J18" s="4">
        <v>390</v>
      </c>
      <c r="K18" s="4">
        <v>390</v>
      </c>
      <c r="L18" s="3" t="s">
        <v>1327</v>
      </c>
      <c r="M18" s="4">
        <v>254</v>
      </c>
    </row>
    <row r="19" spans="1:13" ht="12" customHeight="1">
      <c r="A19" s="3" t="s">
        <v>1327</v>
      </c>
      <c r="B19" s="3" t="s">
        <v>1310</v>
      </c>
      <c r="C19" s="4" t="s">
        <v>1445</v>
      </c>
      <c r="D19" s="4" t="s">
        <v>1446</v>
      </c>
      <c r="E19" s="4" t="s">
        <v>1447</v>
      </c>
      <c r="F19" s="4" t="s">
        <v>1448</v>
      </c>
      <c r="G19" s="4">
        <v>1</v>
      </c>
      <c r="H19" s="4" t="s">
        <v>1332</v>
      </c>
      <c r="I19" s="4">
        <v>1000</v>
      </c>
      <c r="J19" s="4">
        <v>500</v>
      </c>
      <c r="K19" s="4">
        <v>500</v>
      </c>
      <c r="L19" s="3" t="s">
        <v>1327</v>
      </c>
      <c r="M19" s="4">
        <v>325</v>
      </c>
    </row>
    <row r="20" spans="1:13" ht="12" customHeight="1">
      <c r="A20" s="3" t="s">
        <v>1327</v>
      </c>
      <c r="B20" s="3" t="s">
        <v>1310</v>
      </c>
      <c r="C20" s="4" t="s">
        <v>1457</v>
      </c>
      <c r="D20" s="4" t="s">
        <v>1458</v>
      </c>
      <c r="E20" s="4" t="s">
        <v>1029</v>
      </c>
      <c r="F20" s="4" t="s">
        <v>1030</v>
      </c>
      <c r="G20" s="4">
        <v>1</v>
      </c>
      <c r="H20" s="4" t="s">
        <v>1332</v>
      </c>
      <c r="I20" s="4">
        <v>1000</v>
      </c>
      <c r="J20" s="4">
        <v>500</v>
      </c>
      <c r="K20" s="4">
        <v>500</v>
      </c>
      <c r="L20" s="3" t="s">
        <v>701</v>
      </c>
      <c r="M20" s="4">
        <v>375</v>
      </c>
    </row>
    <row r="21" spans="1:13" ht="12" customHeight="1">
      <c r="A21" s="3" t="s">
        <v>1327</v>
      </c>
      <c r="B21" s="3" t="s">
        <v>1310</v>
      </c>
      <c r="C21" s="4" t="s">
        <v>1457</v>
      </c>
      <c r="D21" s="4" t="s">
        <v>1031</v>
      </c>
      <c r="E21" s="4" t="s">
        <v>1032</v>
      </c>
      <c r="F21" s="4" t="s">
        <v>1033</v>
      </c>
      <c r="G21" s="4">
        <v>2</v>
      </c>
      <c r="H21" s="4" t="s">
        <v>1332</v>
      </c>
      <c r="I21" s="4">
        <v>1000</v>
      </c>
      <c r="J21" s="4">
        <v>500</v>
      </c>
      <c r="K21" s="4">
        <v>500</v>
      </c>
      <c r="L21" s="3" t="s">
        <v>701</v>
      </c>
      <c r="M21" s="4"/>
    </row>
    <row r="22" spans="1:13" ht="12" customHeight="1">
      <c r="A22" s="3" t="s">
        <v>1327</v>
      </c>
      <c r="B22" s="3" t="s">
        <v>1310</v>
      </c>
      <c r="C22" s="4" t="s">
        <v>1449</v>
      </c>
      <c r="D22" s="4" t="s">
        <v>1450</v>
      </c>
      <c r="E22" s="4" t="s">
        <v>1451</v>
      </c>
      <c r="F22" s="4" t="s">
        <v>1452</v>
      </c>
      <c r="G22" s="4">
        <v>1</v>
      </c>
      <c r="H22" s="4" t="s">
        <v>1332</v>
      </c>
      <c r="I22" s="4">
        <v>1200</v>
      </c>
      <c r="J22" s="4">
        <v>500</v>
      </c>
      <c r="K22" s="4">
        <v>700</v>
      </c>
      <c r="L22" s="3" t="s">
        <v>1327</v>
      </c>
      <c r="M22" s="4">
        <v>325</v>
      </c>
    </row>
    <row r="23" spans="1:13" ht="12" customHeight="1">
      <c r="A23" s="3" t="s">
        <v>1327</v>
      </c>
      <c r="B23" s="3" t="s">
        <v>1310</v>
      </c>
      <c r="C23" s="4" t="s">
        <v>1453</v>
      </c>
      <c r="D23" s="4" t="s">
        <v>1454</v>
      </c>
      <c r="E23" s="4" t="s">
        <v>1455</v>
      </c>
      <c r="F23" s="4" t="s">
        <v>1456</v>
      </c>
      <c r="G23" s="4">
        <v>2</v>
      </c>
      <c r="H23" s="4" t="s">
        <v>1332</v>
      </c>
      <c r="I23" s="4">
        <v>900</v>
      </c>
      <c r="J23" s="4">
        <v>450</v>
      </c>
      <c r="K23" s="4">
        <v>450</v>
      </c>
      <c r="L23" s="3" t="s">
        <v>1327</v>
      </c>
      <c r="M23" s="4"/>
    </row>
    <row r="24" spans="1:13" ht="12" customHeight="1">
      <c r="A24" s="3" t="s">
        <v>1327</v>
      </c>
      <c r="B24" s="3" t="s">
        <v>1310</v>
      </c>
      <c r="C24" s="4" t="s">
        <v>1453</v>
      </c>
      <c r="D24" s="4" t="s">
        <v>734</v>
      </c>
      <c r="E24" s="4" t="s">
        <v>1115</v>
      </c>
      <c r="F24" s="4" t="s">
        <v>1116</v>
      </c>
      <c r="G24" s="4">
        <v>1</v>
      </c>
      <c r="H24" s="4" t="s">
        <v>1332</v>
      </c>
      <c r="I24" s="4">
        <v>500</v>
      </c>
      <c r="J24" s="4">
        <v>250</v>
      </c>
      <c r="K24" s="4">
        <v>250</v>
      </c>
      <c r="L24" s="3" t="s">
        <v>701</v>
      </c>
      <c r="M24" s="4">
        <v>188</v>
      </c>
    </row>
    <row r="25" spans="1:13" ht="12" customHeight="1">
      <c r="A25" s="3" t="s">
        <v>1327</v>
      </c>
      <c r="B25" s="3" t="s">
        <v>1310</v>
      </c>
      <c r="C25" s="4" t="s">
        <v>1034</v>
      </c>
      <c r="D25" s="4" t="s">
        <v>1035</v>
      </c>
      <c r="E25" s="4" t="s">
        <v>1555</v>
      </c>
      <c r="F25" s="4" t="s">
        <v>1556</v>
      </c>
      <c r="G25" s="4">
        <v>2</v>
      </c>
      <c r="H25" s="4" t="s">
        <v>1332</v>
      </c>
      <c r="I25" s="4">
        <v>1000</v>
      </c>
      <c r="J25" s="4">
        <v>500</v>
      </c>
      <c r="K25" s="4">
        <v>500</v>
      </c>
      <c r="L25" s="3" t="s">
        <v>1327</v>
      </c>
      <c r="M25" s="4"/>
    </row>
    <row r="26" spans="1:13" ht="12" customHeight="1">
      <c r="A26" s="3" t="s">
        <v>1327</v>
      </c>
      <c r="B26" s="3" t="s">
        <v>1310</v>
      </c>
      <c r="C26" s="4" t="s">
        <v>1034</v>
      </c>
      <c r="D26" s="4" t="s">
        <v>680</v>
      </c>
      <c r="E26" s="4" t="s">
        <v>681</v>
      </c>
      <c r="F26" s="4" t="s">
        <v>682</v>
      </c>
      <c r="G26" s="4">
        <v>1</v>
      </c>
      <c r="H26" s="4" t="s">
        <v>1332</v>
      </c>
      <c r="I26" s="4">
        <v>1000</v>
      </c>
      <c r="J26" s="4">
        <v>500</v>
      </c>
      <c r="K26" s="4">
        <v>500</v>
      </c>
      <c r="L26" s="3" t="s">
        <v>701</v>
      </c>
      <c r="M26" s="4">
        <v>375</v>
      </c>
    </row>
    <row r="27" spans="1:13" s="10" customFormat="1" ht="12" customHeight="1">
      <c r="A27" s="17" t="s">
        <v>1327</v>
      </c>
      <c r="B27" s="17" t="s">
        <v>1310</v>
      </c>
      <c r="C27" s="18" t="s">
        <v>683</v>
      </c>
      <c r="D27" s="18" t="s">
        <v>684</v>
      </c>
      <c r="E27" s="18" t="s">
        <v>685</v>
      </c>
      <c r="F27" s="18" t="s">
        <v>686</v>
      </c>
      <c r="G27" s="18">
        <v>1</v>
      </c>
      <c r="H27" s="18" t="s">
        <v>502</v>
      </c>
      <c r="I27" s="18">
        <v>290</v>
      </c>
      <c r="J27" s="18">
        <v>145</v>
      </c>
      <c r="K27" s="18">
        <v>145</v>
      </c>
      <c r="L27" s="17" t="s">
        <v>701</v>
      </c>
      <c r="M27" s="18">
        <v>145</v>
      </c>
    </row>
    <row r="28" spans="1:13" ht="12" customHeight="1">
      <c r="A28" s="3" t="s">
        <v>1327</v>
      </c>
      <c r="B28" s="3" t="s">
        <v>1311</v>
      </c>
      <c r="C28" s="4" t="s">
        <v>1697</v>
      </c>
      <c r="D28" s="4" t="s">
        <v>1698</v>
      </c>
      <c r="E28" s="4" t="s">
        <v>937</v>
      </c>
      <c r="F28" s="5" t="s">
        <v>938</v>
      </c>
      <c r="G28" s="4">
        <v>1</v>
      </c>
      <c r="H28" s="4" t="s">
        <v>502</v>
      </c>
      <c r="I28" s="4">
        <v>380</v>
      </c>
      <c r="J28" s="4">
        <v>190</v>
      </c>
      <c r="K28" s="4">
        <v>190</v>
      </c>
      <c r="L28" s="3" t="s">
        <v>1327</v>
      </c>
      <c r="M28" s="4">
        <v>114</v>
      </c>
    </row>
    <row r="29" spans="1:13" ht="12" customHeight="1">
      <c r="A29" s="3" t="s">
        <v>1327</v>
      </c>
      <c r="B29" s="3" t="s">
        <v>1311</v>
      </c>
      <c r="C29" s="4" t="s">
        <v>1420</v>
      </c>
      <c r="D29" s="4" t="s">
        <v>1421</v>
      </c>
      <c r="E29" s="4" t="s">
        <v>1694</v>
      </c>
      <c r="F29" s="5" t="s">
        <v>1695</v>
      </c>
      <c r="G29" s="4">
        <v>2</v>
      </c>
      <c r="H29" s="4" t="s">
        <v>1696</v>
      </c>
      <c r="I29" s="4">
        <v>200</v>
      </c>
      <c r="J29" s="4">
        <v>100</v>
      </c>
      <c r="K29" s="4">
        <v>100</v>
      </c>
      <c r="L29" s="3" t="s">
        <v>701</v>
      </c>
      <c r="M29" s="4"/>
    </row>
    <row r="30" spans="1:13" ht="12" customHeight="1">
      <c r="A30" s="3" t="s">
        <v>1327</v>
      </c>
      <c r="B30" s="3" t="s">
        <v>1311</v>
      </c>
      <c r="C30" s="4" t="s">
        <v>1420</v>
      </c>
      <c r="D30" s="4" t="s">
        <v>687</v>
      </c>
      <c r="E30" s="5" t="s">
        <v>1572</v>
      </c>
      <c r="F30" s="4" t="s">
        <v>1573</v>
      </c>
      <c r="G30" s="4">
        <v>1</v>
      </c>
      <c r="H30" s="4" t="s">
        <v>502</v>
      </c>
      <c r="I30" s="4">
        <v>480</v>
      </c>
      <c r="J30" s="4">
        <v>235</v>
      </c>
      <c r="K30" s="4">
        <v>245</v>
      </c>
      <c r="L30" s="3" t="s">
        <v>701</v>
      </c>
      <c r="M30" s="4">
        <v>165</v>
      </c>
    </row>
    <row r="31" spans="1:13" ht="12" customHeight="1">
      <c r="A31" s="3" t="s">
        <v>1327</v>
      </c>
      <c r="B31" s="3" t="s">
        <v>1312</v>
      </c>
      <c r="C31" s="4" t="s">
        <v>509</v>
      </c>
      <c r="D31" s="4" t="s">
        <v>510</v>
      </c>
      <c r="E31" s="4" t="s">
        <v>511</v>
      </c>
      <c r="F31" s="4" t="s">
        <v>512</v>
      </c>
      <c r="G31" s="4">
        <v>1</v>
      </c>
      <c r="H31" s="4" t="s">
        <v>1332</v>
      </c>
      <c r="I31" s="4">
        <v>1200</v>
      </c>
      <c r="J31" s="4">
        <v>500</v>
      </c>
      <c r="K31" s="4">
        <v>700</v>
      </c>
      <c r="L31" s="3" t="s">
        <v>1327</v>
      </c>
      <c r="M31" s="4">
        <v>325</v>
      </c>
    </row>
    <row r="32" spans="1:13" ht="12" customHeight="1">
      <c r="A32" s="3" t="s">
        <v>1327</v>
      </c>
      <c r="B32" s="3" t="s">
        <v>1312</v>
      </c>
      <c r="C32" s="4" t="s">
        <v>509</v>
      </c>
      <c r="D32" s="4" t="s">
        <v>1417</v>
      </c>
      <c r="E32" s="4" t="s">
        <v>1418</v>
      </c>
      <c r="F32" s="4" t="s">
        <v>1419</v>
      </c>
      <c r="G32" s="4">
        <v>2</v>
      </c>
      <c r="H32" s="4" t="s">
        <v>1332</v>
      </c>
      <c r="I32" s="4">
        <v>240</v>
      </c>
      <c r="J32" s="4">
        <v>120</v>
      </c>
      <c r="K32" s="4">
        <v>120</v>
      </c>
      <c r="L32" s="3" t="s">
        <v>701</v>
      </c>
      <c r="M32" s="4"/>
    </row>
    <row r="33" spans="1:13" ht="12" customHeight="1">
      <c r="A33" s="3" t="s">
        <v>1327</v>
      </c>
      <c r="B33" s="3" t="s">
        <v>1312</v>
      </c>
      <c r="C33" s="4" t="s">
        <v>503</v>
      </c>
      <c r="D33" s="4" t="s">
        <v>504</v>
      </c>
      <c r="E33" s="4" t="s">
        <v>505</v>
      </c>
      <c r="F33" s="4" t="s">
        <v>506</v>
      </c>
      <c r="G33" s="4">
        <v>1</v>
      </c>
      <c r="H33" s="4" t="s">
        <v>1332</v>
      </c>
      <c r="I33" s="4">
        <v>750</v>
      </c>
      <c r="J33" s="4">
        <v>375</v>
      </c>
      <c r="K33" s="4">
        <v>375</v>
      </c>
      <c r="L33" s="3" t="s">
        <v>701</v>
      </c>
      <c r="M33" s="4">
        <v>282</v>
      </c>
    </row>
    <row r="34" spans="1:13" ht="12" customHeight="1">
      <c r="A34" s="3" t="s">
        <v>1327</v>
      </c>
      <c r="B34" s="3" t="s">
        <v>1312</v>
      </c>
      <c r="C34" s="4" t="s">
        <v>503</v>
      </c>
      <c r="D34" s="4" t="s">
        <v>507</v>
      </c>
      <c r="E34" s="4" t="s">
        <v>508</v>
      </c>
      <c r="F34" s="4" t="s">
        <v>506</v>
      </c>
      <c r="G34" s="4">
        <v>2</v>
      </c>
      <c r="H34" s="4" t="s">
        <v>1332</v>
      </c>
      <c r="I34" s="4">
        <v>1500</v>
      </c>
      <c r="J34" s="4">
        <v>500</v>
      </c>
      <c r="K34" s="4">
        <v>1000</v>
      </c>
      <c r="L34" s="3" t="s">
        <v>701</v>
      </c>
      <c r="M34" s="4"/>
    </row>
    <row r="35" spans="1:13" ht="12" customHeight="1">
      <c r="A35" s="3" t="s">
        <v>1327</v>
      </c>
      <c r="B35" s="3" t="s">
        <v>1313</v>
      </c>
      <c r="C35" s="4" t="s">
        <v>602</v>
      </c>
      <c r="D35" s="4" t="s">
        <v>603</v>
      </c>
      <c r="E35" s="4" t="s">
        <v>604</v>
      </c>
      <c r="F35" s="4" t="s">
        <v>1378</v>
      </c>
      <c r="G35" s="4">
        <v>2</v>
      </c>
      <c r="H35" s="4" t="s">
        <v>1332</v>
      </c>
      <c r="I35" s="4">
        <v>1000</v>
      </c>
      <c r="J35" s="4">
        <v>500</v>
      </c>
      <c r="K35" s="4">
        <v>500</v>
      </c>
      <c r="L35" s="3" t="s">
        <v>1327</v>
      </c>
      <c r="M35" s="4"/>
    </row>
    <row r="36" spans="1:13" ht="12" customHeight="1">
      <c r="A36" s="3" t="s">
        <v>1327</v>
      </c>
      <c r="B36" s="3" t="s">
        <v>1313</v>
      </c>
      <c r="C36" s="4" t="s">
        <v>602</v>
      </c>
      <c r="D36" s="4" t="s">
        <v>1509</v>
      </c>
      <c r="E36" s="4" t="s">
        <v>1510</v>
      </c>
      <c r="F36" s="4" t="s">
        <v>1425</v>
      </c>
      <c r="G36" s="4">
        <v>1</v>
      </c>
      <c r="H36" s="4" t="s">
        <v>1332</v>
      </c>
      <c r="I36" s="4">
        <v>1000</v>
      </c>
      <c r="J36" s="4">
        <v>500</v>
      </c>
      <c r="K36" s="4">
        <v>500</v>
      </c>
      <c r="L36" s="3" t="s">
        <v>1327</v>
      </c>
      <c r="M36" s="4">
        <v>325</v>
      </c>
    </row>
    <row r="37" spans="1:13" ht="12" customHeight="1">
      <c r="A37" s="3" t="s">
        <v>1327</v>
      </c>
      <c r="B37" s="3" t="s">
        <v>1314</v>
      </c>
      <c r="C37" s="4" t="s">
        <v>1579</v>
      </c>
      <c r="D37" s="4" t="s">
        <v>1580</v>
      </c>
      <c r="E37" s="5" t="s">
        <v>1581</v>
      </c>
      <c r="F37" s="4" t="s">
        <v>1582</v>
      </c>
      <c r="G37" s="4">
        <v>1</v>
      </c>
      <c r="H37" s="4" t="s">
        <v>1332</v>
      </c>
      <c r="I37" s="4">
        <v>1000</v>
      </c>
      <c r="J37" s="4">
        <v>500</v>
      </c>
      <c r="K37" s="4">
        <v>500</v>
      </c>
      <c r="L37" s="3" t="s">
        <v>701</v>
      </c>
      <c r="M37" s="4">
        <v>375</v>
      </c>
    </row>
    <row r="38" spans="1:13" ht="12" customHeight="1">
      <c r="A38" s="3" t="s">
        <v>1327</v>
      </c>
      <c r="B38" s="3" t="s">
        <v>1314</v>
      </c>
      <c r="C38" s="4" t="s">
        <v>1579</v>
      </c>
      <c r="D38" s="4" t="s">
        <v>1583</v>
      </c>
      <c r="E38" s="5" t="s">
        <v>1584</v>
      </c>
      <c r="F38" s="4" t="s">
        <v>1582</v>
      </c>
      <c r="G38" s="4">
        <v>2</v>
      </c>
      <c r="H38" s="4" t="s">
        <v>502</v>
      </c>
      <c r="I38" s="4">
        <v>1000</v>
      </c>
      <c r="J38" s="4">
        <v>500</v>
      </c>
      <c r="K38" s="4">
        <v>500</v>
      </c>
      <c r="L38" s="3" t="s">
        <v>701</v>
      </c>
      <c r="M38" s="4"/>
    </row>
    <row r="39" spans="1:13" ht="12" customHeight="1">
      <c r="A39" s="3" t="s">
        <v>1327</v>
      </c>
      <c r="B39" s="3" t="s">
        <v>1315</v>
      </c>
      <c r="C39" s="4" t="s">
        <v>949</v>
      </c>
      <c r="D39" s="4" t="s">
        <v>950</v>
      </c>
      <c r="E39" s="5" t="s">
        <v>1465</v>
      </c>
      <c r="F39" s="5" t="s">
        <v>1466</v>
      </c>
      <c r="G39" s="4">
        <v>1</v>
      </c>
      <c r="H39" s="4" t="s">
        <v>1332</v>
      </c>
      <c r="I39" s="4">
        <v>1080</v>
      </c>
      <c r="J39" s="4">
        <v>500</v>
      </c>
      <c r="K39" s="4">
        <v>580</v>
      </c>
      <c r="L39" s="3" t="s">
        <v>1327</v>
      </c>
      <c r="M39" s="4">
        <v>325</v>
      </c>
    </row>
    <row r="40" spans="1:13" ht="12" customHeight="1">
      <c r="A40" s="3" t="s">
        <v>1327</v>
      </c>
      <c r="B40" s="3" t="s">
        <v>1315</v>
      </c>
      <c r="C40" s="4" t="s">
        <v>594</v>
      </c>
      <c r="D40" s="4" t="s">
        <v>595</v>
      </c>
      <c r="E40" s="4" t="s">
        <v>596</v>
      </c>
      <c r="F40" s="5" t="s">
        <v>597</v>
      </c>
      <c r="G40" s="4">
        <v>1</v>
      </c>
      <c r="H40" s="4" t="s">
        <v>1332</v>
      </c>
      <c r="I40" s="4">
        <v>1000</v>
      </c>
      <c r="J40" s="4">
        <v>500</v>
      </c>
      <c r="K40" s="4">
        <v>500</v>
      </c>
      <c r="L40" s="3" t="s">
        <v>701</v>
      </c>
      <c r="M40" s="4">
        <v>375</v>
      </c>
    </row>
    <row r="41" spans="1:13" ht="12" customHeight="1">
      <c r="A41" s="3" t="s">
        <v>1327</v>
      </c>
      <c r="B41" s="3" t="s">
        <v>1315</v>
      </c>
      <c r="C41" s="4" t="s">
        <v>605</v>
      </c>
      <c r="D41" s="4" t="s">
        <v>606</v>
      </c>
      <c r="E41" s="4" t="s">
        <v>607</v>
      </c>
      <c r="F41" s="4" t="s">
        <v>1508</v>
      </c>
      <c r="G41" s="4">
        <v>1</v>
      </c>
      <c r="H41" s="4" t="s">
        <v>502</v>
      </c>
      <c r="I41" s="4">
        <v>200</v>
      </c>
      <c r="J41" s="4">
        <v>100</v>
      </c>
      <c r="K41" s="4">
        <v>100</v>
      </c>
      <c r="L41" s="3" t="s">
        <v>701</v>
      </c>
      <c r="M41" s="4">
        <v>70</v>
      </c>
    </row>
    <row r="42" spans="1:13" ht="12" customHeight="1">
      <c r="A42" s="3" t="s">
        <v>1327</v>
      </c>
      <c r="B42" s="3" t="s">
        <v>1315</v>
      </c>
      <c r="C42" s="4" t="s">
        <v>598</v>
      </c>
      <c r="D42" s="4" t="s">
        <v>599</v>
      </c>
      <c r="E42" s="5" t="s">
        <v>600</v>
      </c>
      <c r="F42" s="5" t="s">
        <v>601</v>
      </c>
      <c r="G42" s="4">
        <v>1</v>
      </c>
      <c r="H42" s="4" t="s">
        <v>502</v>
      </c>
      <c r="I42" s="4">
        <v>452</v>
      </c>
      <c r="J42" s="4">
        <v>222</v>
      </c>
      <c r="K42" s="4">
        <v>230</v>
      </c>
      <c r="L42" s="3" t="s">
        <v>701</v>
      </c>
      <c r="M42" s="4">
        <v>156</v>
      </c>
    </row>
    <row r="43" spans="1:13" ht="12" customHeight="1">
      <c r="A43" s="3" t="s">
        <v>1327</v>
      </c>
      <c r="B43" s="3" t="s">
        <v>1317</v>
      </c>
      <c r="C43" s="4" t="s">
        <v>1640</v>
      </c>
      <c r="D43" s="4" t="s">
        <v>1641</v>
      </c>
      <c r="E43" s="4" t="s">
        <v>1642</v>
      </c>
      <c r="F43" s="4" t="s">
        <v>1643</v>
      </c>
      <c r="G43" s="4">
        <v>1</v>
      </c>
      <c r="H43" s="4" t="s">
        <v>1332</v>
      </c>
      <c r="I43" s="4">
        <v>910</v>
      </c>
      <c r="J43" s="4">
        <v>455</v>
      </c>
      <c r="K43" s="4">
        <v>455</v>
      </c>
      <c r="L43" s="3" t="s">
        <v>1327</v>
      </c>
      <c r="M43" s="4">
        <v>296</v>
      </c>
    </row>
    <row r="44" spans="1:13" ht="12" customHeight="1">
      <c r="A44" s="3" t="s">
        <v>1327</v>
      </c>
      <c r="B44" s="3" t="s">
        <v>1317</v>
      </c>
      <c r="C44" s="4" t="s">
        <v>1644</v>
      </c>
      <c r="D44" s="4" t="s">
        <v>1645</v>
      </c>
      <c r="E44" s="4" t="s">
        <v>497</v>
      </c>
      <c r="F44" s="4" t="s">
        <v>498</v>
      </c>
      <c r="G44" s="4">
        <v>2</v>
      </c>
      <c r="H44" s="4" t="s">
        <v>1332</v>
      </c>
      <c r="I44" s="4">
        <v>920</v>
      </c>
      <c r="J44" s="4">
        <v>460</v>
      </c>
      <c r="K44" s="4">
        <v>460</v>
      </c>
      <c r="L44" s="3" t="s">
        <v>701</v>
      </c>
      <c r="M44" s="4"/>
    </row>
    <row r="45" spans="1:13" ht="12" customHeight="1">
      <c r="A45" s="3" t="s">
        <v>1327</v>
      </c>
      <c r="B45" s="3" t="s">
        <v>1317</v>
      </c>
      <c r="C45" s="4" t="s">
        <v>1644</v>
      </c>
      <c r="D45" s="4" t="s">
        <v>499</v>
      </c>
      <c r="E45" s="4" t="s">
        <v>500</v>
      </c>
      <c r="F45" s="5" t="s">
        <v>501</v>
      </c>
      <c r="G45" s="4">
        <v>1</v>
      </c>
      <c r="H45" s="4" t="s">
        <v>502</v>
      </c>
      <c r="I45" s="4">
        <v>350</v>
      </c>
      <c r="J45" s="4">
        <v>175</v>
      </c>
      <c r="K45" s="4">
        <v>175</v>
      </c>
      <c r="L45" s="3" t="s">
        <v>701</v>
      </c>
      <c r="M45" s="4">
        <v>123</v>
      </c>
    </row>
    <row r="46" spans="1:13" ht="12" customHeight="1">
      <c r="A46" s="3" t="s">
        <v>1327</v>
      </c>
      <c r="B46" s="3" t="s">
        <v>1317</v>
      </c>
      <c r="C46" s="4" t="s">
        <v>1636</v>
      </c>
      <c r="D46" s="4" t="s">
        <v>1637</v>
      </c>
      <c r="E46" s="4" t="s">
        <v>1638</v>
      </c>
      <c r="F46" s="4" t="s">
        <v>1639</v>
      </c>
      <c r="G46" s="4">
        <v>1</v>
      </c>
      <c r="H46" s="4" t="s">
        <v>1332</v>
      </c>
      <c r="I46" s="4">
        <v>800</v>
      </c>
      <c r="J46" s="4">
        <v>400</v>
      </c>
      <c r="K46" s="4">
        <v>400</v>
      </c>
      <c r="L46" s="3" t="s">
        <v>1571</v>
      </c>
      <c r="M46" s="4">
        <v>220</v>
      </c>
    </row>
    <row r="47" spans="1:13" ht="12" customHeight="1">
      <c r="A47" s="3" t="s">
        <v>1327</v>
      </c>
      <c r="B47" s="3" t="s">
        <v>1318</v>
      </c>
      <c r="C47" s="4" t="s">
        <v>1536</v>
      </c>
      <c r="D47" s="4" t="s">
        <v>1537</v>
      </c>
      <c r="E47" s="4" t="s">
        <v>1538</v>
      </c>
      <c r="F47" s="4" t="s">
        <v>1539</v>
      </c>
      <c r="G47" s="4">
        <v>1</v>
      </c>
      <c r="H47" s="4" t="s">
        <v>1332</v>
      </c>
      <c r="I47" s="4">
        <v>844</v>
      </c>
      <c r="J47" s="4">
        <v>422</v>
      </c>
      <c r="K47" s="4">
        <v>422</v>
      </c>
      <c r="L47" s="3" t="s">
        <v>701</v>
      </c>
      <c r="M47" s="4">
        <v>317</v>
      </c>
    </row>
    <row r="48" spans="1:13" ht="12" customHeight="1">
      <c r="A48" s="3" t="s">
        <v>1327</v>
      </c>
      <c r="B48" s="3" t="s">
        <v>1318</v>
      </c>
      <c r="C48" s="4" t="s">
        <v>1532</v>
      </c>
      <c r="D48" s="4" t="s">
        <v>1533</v>
      </c>
      <c r="E48" s="4" t="s">
        <v>1534</v>
      </c>
      <c r="F48" s="4" t="s">
        <v>1535</v>
      </c>
      <c r="G48" s="4">
        <v>1</v>
      </c>
      <c r="H48" s="4" t="s">
        <v>1332</v>
      </c>
      <c r="I48" s="4">
        <v>1000</v>
      </c>
      <c r="J48" s="4">
        <v>500</v>
      </c>
      <c r="K48" s="4">
        <v>500</v>
      </c>
      <c r="L48" s="3" t="s">
        <v>1571</v>
      </c>
      <c r="M48" s="4">
        <v>275</v>
      </c>
    </row>
    <row r="49" spans="1:13" ht="12" customHeight="1">
      <c r="A49" s="3" t="s">
        <v>1327</v>
      </c>
      <c r="B49" s="3" t="s">
        <v>1318</v>
      </c>
      <c r="C49" s="4" t="s">
        <v>1540</v>
      </c>
      <c r="D49" s="4" t="s">
        <v>1541</v>
      </c>
      <c r="E49" s="4" t="s">
        <v>1542</v>
      </c>
      <c r="F49" s="4" t="s">
        <v>1543</v>
      </c>
      <c r="G49" s="4">
        <v>2</v>
      </c>
      <c r="H49" s="4" t="s">
        <v>1332</v>
      </c>
      <c r="I49" s="4">
        <v>1000</v>
      </c>
      <c r="J49" s="4">
        <v>500</v>
      </c>
      <c r="K49" s="4">
        <v>500</v>
      </c>
      <c r="L49" s="3" t="s">
        <v>701</v>
      </c>
      <c r="M49" s="4"/>
    </row>
    <row r="50" spans="1:13" ht="12" customHeight="1">
      <c r="A50" s="3" t="s">
        <v>1327</v>
      </c>
      <c r="B50" s="3" t="s">
        <v>1318</v>
      </c>
      <c r="C50" s="4" t="s">
        <v>1540</v>
      </c>
      <c r="D50" s="4" t="s">
        <v>1145</v>
      </c>
      <c r="E50" s="4" t="s">
        <v>1146</v>
      </c>
      <c r="F50" s="4" t="s">
        <v>1147</v>
      </c>
      <c r="G50" s="4">
        <v>1</v>
      </c>
      <c r="H50" s="4" t="s">
        <v>1332</v>
      </c>
      <c r="I50" s="4">
        <v>1000</v>
      </c>
      <c r="J50" s="4">
        <v>500</v>
      </c>
      <c r="K50" s="4">
        <v>500</v>
      </c>
      <c r="L50" s="3" t="s">
        <v>701</v>
      </c>
      <c r="M50" s="4">
        <v>375</v>
      </c>
    </row>
    <row r="51" spans="1:13" ht="12" customHeight="1">
      <c r="A51" s="3" t="s">
        <v>1327</v>
      </c>
      <c r="B51" s="3" t="s">
        <v>1318</v>
      </c>
      <c r="C51" s="4" t="s">
        <v>1151</v>
      </c>
      <c r="D51" s="4" t="s">
        <v>1152</v>
      </c>
      <c r="E51" s="4" t="s">
        <v>1557</v>
      </c>
      <c r="F51" s="4" t="s">
        <v>1558</v>
      </c>
      <c r="G51" s="4">
        <v>1</v>
      </c>
      <c r="H51" s="4" t="s">
        <v>1332</v>
      </c>
      <c r="I51" s="4">
        <v>1270</v>
      </c>
      <c r="J51" s="4">
        <v>500</v>
      </c>
      <c r="K51" s="4">
        <v>770</v>
      </c>
      <c r="L51" s="3" t="s">
        <v>1571</v>
      </c>
      <c r="M51" s="4">
        <v>275</v>
      </c>
    </row>
    <row r="52" spans="1:13" ht="12" customHeight="1">
      <c r="A52" s="3" t="s">
        <v>1327</v>
      </c>
      <c r="B52" s="3" t="s">
        <v>1318</v>
      </c>
      <c r="C52" s="4" t="s">
        <v>1148</v>
      </c>
      <c r="D52" s="4" t="s">
        <v>1149</v>
      </c>
      <c r="E52" s="4" t="s">
        <v>1150</v>
      </c>
      <c r="F52" s="4" t="s">
        <v>116</v>
      </c>
      <c r="G52" s="4">
        <v>1</v>
      </c>
      <c r="H52" s="4" t="s">
        <v>1332</v>
      </c>
      <c r="I52" s="4">
        <v>2400</v>
      </c>
      <c r="J52" s="4">
        <v>500</v>
      </c>
      <c r="K52" s="4">
        <v>1900</v>
      </c>
      <c r="L52" s="3" t="s">
        <v>1571</v>
      </c>
      <c r="M52" s="4">
        <v>275</v>
      </c>
    </row>
    <row r="53" spans="1:13" ht="12" customHeight="1">
      <c r="A53" s="3" t="s">
        <v>1327</v>
      </c>
      <c r="B53" s="3" t="s">
        <v>1318</v>
      </c>
      <c r="C53" s="4" t="s">
        <v>1120</v>
      </c>
      <c r="D53" s="4" t="s">
        <v>1121</v>
      </c>
      <c r="E53" s="4" t="s">
        <v>1531</v>
      </c>
      <c r="F53" s="4" t="s">
        <v>921</v>
      </c>
      <c r="G53" s="4">
        <v>1</v>
      </c>
      <c r="H53" s="4" t="s">
        <v>1332</v>
      </c>
      <c r="I53" s="4">
        <v>733</v>
      </c>
      <c r="J53" s="4">
        <v>366</v>
      </c>
      <c r="K53" s="4">
        <v>367</v>
      </c>
      <c r="L53" s="3" t="s">
        <v>1571</v>
      </c>
      <c r="M53" s="4">
        <v>202</v>
      </c>
    </row>
    <row r="54" spans="1:13" ht="12" customHeight="1">
      <c r="A54" s="3" t="s">
        <v>1327</v>
      </c>
      <c r="B54" s="3" t="s">
        <v>1318</v>
      </c>
      <c r="C54" s="4" t="s">
        <v>1559</v>
      </c>
      <c r="D54" s="4" t="s">
        <v>1560</v>
      </c>
      <c r="E54" s="4" t="s">
        <v>1561</v>
      </c>
      <c r="F54" s="4" t="s">
        <v>1562</v>
      </c>
      <c r="G54" s="4">
        <v>1</v>
      </c>
      <c r="H54" s="4" t="s">
        <v>1332</v>
      </c>
      <c r="I54" s="4">
        <v>950</v>
      </c>
      <c r="J54" s="4">
        <v>475</v>
      </c>
      <c r="K54" s="4">
        <v>475</v>
      </c>
      <c r="L54" s="3" t="s">
        <v>701</v>
      </c>
      <c r="M54" s="4">
        <v>357</v>
      </c>
    </row>
    <row r="55" spans="1:13" ht="12" customHeight="1">
      <c r="A55" s="3" t="s">
        <v>1327</v>
      </c>
      <c r="B55" s="3" t="s">
        <v>1318</v>
      </c>
      <c r="C55" s="4" t="s">
        <v>1559</v>
      </c>
      <c r="D55" s="4" t="s">
        <v>1563</v>
      </c>
      <c r="E55" s="4" t="s">
        <v>1564</v>
      </c>
      <c r="F55" s="4" t="s">
        <v>1395</v>
      </c>
      <c r="G55" s="4">
        <v>2</v>
      </c>
      <c r="H55" s="4" t="s">
        <v>1332</v>
      </c>
      <c r="I55" s="4">
        <v>1053</v>
      </c>
      <c r="J55" s="4">
        <v>500</v>
      </c>
      <c r="K55" s="4">
        <v>553</v>
      </c>
      <c r="L55" s="3" t="s">
        <v>1571</v>
      </c>
      <c r="M55" s="4"/>
    </row>
    <row r="56" spans="1:13" ht="12" customHeight="1">
      <c r="A56" s="3" t="s">
        <v>1327</v>
      </c>
      <c r="B56" s="3" t="s">
        <v>1319</v>
      </c>
      <c r="C56" s="4" t="s">
        <v>1565</v>
      </c>
      <c r="D56" s="4" t="s">
        <v>1566</v>
      </c>
      <c r="E56" s="4" t="s">
        <v>1567</v>
      </c>
      <c r="F56" s="4" t="s">
        <v>1568</v>
      </c>
      <c r="G56" s="4">
        <v>1</v>
      </c>
      <c r="H56" s="4" t="s">
        <v>502</v>
      </c>
      <c r="I56" s="4">
        <v>540</v>
      </c>
      <c r="J56" s="4">
        <v>270</v>
      </c>
      <c r="K56" s="4">
        <v>270</v>
      </c>
      <c r="L56" s="3" t="s">
        <v>701</v>
      </c>
      <c r="M56" s="4">
        <v>189</v>
      </c>
    </row>
    <row r="57" spans="1:13" ht="12" customHeight="1">
      <c r="A57" s="3" t="s">
        <v>1327</v>
      </c>
      <c r="B57" s="3" t="s">
        <v>1319</v>
      </c>
      <c r="C57" s="4" t="s">
        <v>1565</v>
      </c>
      <c r="D57" s="4" t="s">
        <v>1569</v>
      </c>
      <c r="E57" s="4" t="s">
        <v>1570</v>
      </c>
      <c r="F57" s="4" t="s">
        <v>1199</v>
      </c>
      <c r="G57" s="4">
        <v>2</v>
      </c>
      <c r="H57" s="4" t="s">
        <v>1332</v>
      </c>
      <c r="I57" s="4">
        <v>260</v>
      </c>
      <c r="J57" s="4">
        <v>130</v>
      </c>
      <c r="K57" s="4">
        <v>130</v>
      </c>
      <c r="L57" s="3" t="s">
        <v>701</v>
      </c>
      <c r="M57" s="4"/>
    </row>
    <row r="58" spans="1:13" ht="12" customHeight="1">
      <c r="A58" s="3" t="s">
        <v>1327</v>
      </c>
      <c r="B58" s="3" t="s">
        <v>1320</v>
      </c>
      <c r="C58" s="4" t="s">
        <v>1117</v>
      </c>
      <c r="D58" s="4" t="s">
        <v>1118</v>
      </c>
      <c r="E58" s="5" t="s">
        <v>1119</v>
      </c>
      <c r="F58" s="4" t="s">
        <v>1289</v>
      </c>
      <c r="G58" s="4">
        <v>1</v>
      </c>
      <c r="H58" s="4" t="s">
        <v>1332</v>
      </c>
      <c r="I58" s="4">
        <v>600</v>
      </c>
      <c r="J58" s="4">
        <v>300</v>
      </c>
      <c r="K58" s="4">
        <v>300</v>
      </c>
      <c r="L58" s="3" t="s">
        <v>1327</v>
      </c>
      <c r="M58" s="4">
        <v>195</v>
      </c>
    </row>
    <row r="59" spans="10:13" ht="12" customHeight="1">
      <c r="J59" s="10">
        <f>SUM(J5:J58)</f>
        <v>20878</v>
      </c>
      <c r="M59" s="10">
        <f>SUM(M5:M58)</f>
        <v>9818</v>
      </c>
    </row>
  </sheetData>
  <printOptions/>
  <pageMargins left="0.1968503937007874" right="0.1968503937007874"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vichr</dc:creator>
  <cp:keywords/>
  <dc:description/>
  <cp:lastModifiedBy>jakoubkova</cp:lastModifiedBy>
  <cp:lastPrinted>2005-03-11T08:43:16Z</cp:lastPrinted>
  <dcterms:created xsi:type="dcterms:W3CDTF">2005-02-21T13:38:32Z</dcterms:created>
  <dcterms:modified xsi:type="dcterms:W3CDTF">2005-03-11T08:43:31Z</dcterms:modified>
  <cp:category/>
  <cp:version/>
  <cp:contentType/>
  <cp:contentStatus/>
</cp:coreProperties>
</file>