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06-2005-30, př. 2" sheetId="1" r:id="rId1"/>
  </sheets>
  <definedNames/>
  <calcPr fullCalcOnLoad="1"/>
</workbook>
</file>

<file path=xl/sharedStrings.xml><?xml version="1.0" encoding="utf-8"?>
<sst xmlns="http://schemas.openxmlformats.org/spreadsheetml/2006/main" count="165" uniqueCount="129">
  <si>
    <t>oproti smlouvě dochází ke snížení částky</t>
  </si>
  <si>
    <t>CELKEM</t>
  </si>
  <si>
    <t>Obec</t>
  </si>
  <si>
    <t>Vojslavice</t>
  </si>
  <si>
    <t>Vojslavice 40</t>
  </si>
  <si>
    <t>396 01  Humpolec</t>
  </si>
  <si>
    <t>0249394</t>
  </si>
  <si>
    <t>Senorady</t>
  </si>
  <si>
    <t>Senorady 120</t>
  </si>
  <si>
    <t>675 75  Mohelno</t>
  </si>
  <si>
    <t>00378593</t>
  </si>
  <si>
    <t>Rozsochy</t>
  </si>
  <si>
    <t>Rozsochy 145</t>
  </si>
  <si>
    <t>592 57  Rozsochy</t>
  </si>
  <si>
    <t>00295311</t>
  </si>
  <si>
    <t>Lesonice</t>
  </si>
  <si>
    <t>Lesonice 156</t>
  </si>
  <si>
    <t>675 44  Lesonice</t>
  </si>
  <si>
    <t>00289752</t>
  </si>
  <si>
    <t>Lukavec</t>
  </si>
  <si>
    <t>Nám. Sv. Václava 67</t>
  </si>
  <si>
    <t>394 26  Lukavec</t>
  </si>
  <si>
    <t>Leština u Světlé</t>
  </si>
  <si>
    <t>Leština u Světlé 51</t>
  </si>
  <si>
    <t>582 86  Leština u Světlé</t>
  </si>
  <si>
    <t>267783</t>
  </si>
  <si>
    <t>Sedletín</t>
  </si>
  <si>
    <t>Sedletín 55</t>
  </si>
  <si>
    <t>583 01  Chotěboř</t>
  </si>
  <si>
    <t>00580058</t>
  </si>
  <si>
    <t>Město</t>
  </si>
  <si>
    <t>Jemnice</t>
  </si>
  <si>
    <t>Husova 103</t>
  </si>
  <si>
    <t>675 31  Jemnice</t>
  </si>
  <si>
    <t>00289531</t>
  </si>
  <si>
    <t>Obyčtov</t>
  </si>
  <si>
    <t>Obyčtov 80</t>
  </si>
  <si>
    <t>591 01  Žďár nad Sázavou</t>
  </si>
  <si>
    <t>00546739</t>
  </si>
  <si>
    <t>Hněvkovice</t>
  </si>
  <si>
    <t>Hněvkovice 116</t>
  </si>
  <si>
    <t>582 94  Hněvkovice</t>
  </si>
  <si>
    <t>00267473</t>
  </si>
  <si>
    <t>Řídelov</t>
  </si>
  <si>
    <t>Řídelov 12</t>
  </si>
  <si>
    <t>588 56  Telč</t>
  </si>
  <si>
    <t>00543748</t>
  </si>
  <si>
    <t>Střítež</t>
  </si>
  <si>
    <t xml:space="preserve">Střítež 1 </t>
  </si>
  <si>
    <t>588 11  Střítež u Jihlavy</t>
  </si>
  <si>
    <t>00286672</t>
  </si>
  <si>
    <t>Rantířov</t>
  </si>
  <si>
    <t>Rantířov 78</t>
  </si>
  <si>
    <t>588 41  Vyskytná u Jihlavy</t>
  </si>
  <si>
    <t>00543730</t>
  </si>
  <si>
    <t>Řečice</t>
  </si>
  <si>
    <t>Řečice 70</t>
  </si>
  <si>
    <t>592 33  Radešínská Svratka</t>
  </si>
  <si>
    <t>00295353</t>
  </si>
  <si>
    <t>Vysoká</t>
  </si>
  <si>
    <t>Vysoká 1</t>
  </si>
  <si>
    <t>580 01  Havlíčkův Brod</t>
  </si>
  <si>
    <t>15060900</t>
  </si>
  <si>
    <t>smlouva podepsaná dne</t>
  </si>
  <si>
    <t>subjekt</t>
  </si>
  <si>
    <t>název</t>
  </si>
  <si>
    <t>adresa</t>
  </si>
  <si>
    <t>pošta</t>
  </si>
  <si>
    <t>výše dotace</t>
  </si>
  <si>
    <t>IČO</t>
  </si>
  <si>
    <t>počet stran: 1</t>
  </si>
  <si>
    <t>poznámka</t>
  </si>
  <si>
    <t>Bačice</t>
  </si>
  <si>
    <t>Bačice 36</t>
  </si>
  <si>
    <t xml:space="preserve">675 55  Hrotovice </t>
  </si>
  <si>
    <t>375365</t>
  </si>
  <si>
    <t>Včelnička</t>
  </si>
  <si>
    <t>Včelnička 67</t>
  </si>
  <si>
    <t>394 70  Kamenice nad Lipou</t>
  </si>
  <si>
    <t>511196</t>
  </si>
  <si>
    <t>Baliny</t>
  </si>
  <si>
    <t>Baliny 9</t>
  </si>
  <si>
    <t>594 01  Velké Meziříčí</t>
  </si>
  <si>
    <t>00842401</t>
  </si>
  <si>
    <t>Zubří</t>
  </si>
  <si>
    <t>Zubří 37</t>
  </si>
  <si>
    <t>592 31  Nové Město na Moravě</t>
  </si>
  <si>
    <t>00842656</t>
  </si>
  <si>
    <t>Vystrčenovice</t>
  </si>
  <si>
    <t>Vystrčenovice 4</t>
  </si>
  <si>
    <t>588 65  Vystrčenovice</t>
  </si>
  <si>
    <t>00373982</t>
  </si>
  <si>
    <t>Stropešín</t>
  </si>
  <si>
    <t>Stropešín 37</t>
  </si>
  <si>
    <t>675 55  Hrotovice</t>
  </si>
  <si>
    <t>44065507</t>
  </si>
  <si>
    <t>Křižínkov</t>
  </si>
  <si>
    <t>Křižínkov 5</t>
  </si>
  <si>
    <t>594 53  Osová Bítýška</t>
  </si>
  <si>
    <t>00842681</t>
  </si>
  <si>
    <t>Vícenice</t>
  </si>
  <si>
    <t>Vícenice 12</t>
  </si>
  <si>
    <t>676 02  Moravské Budějovice</t>
  </si>
  <si>
    <t>44065531</t>
  </si>
  <si>
    <t>Radostín</t>
  </si>
  <si>
    <t>Radostín 29</t>
  </si>
  <si>
    <t>00580040</t>
  </si>
  <si>
    <t>Řásná</t>
  </si>
  <si>
    <t>Řásná 63</t>
  </si>
  <si>
    <t>286559</t>
  </si>
  <si>
    <t>Modlíkov</t>
  </si>
  <si>
    <t>Modlíkov 60</t>
  </si>
  <si>
    <t>582 22  Přibyslav</t>
  </si>
  <si>
    <t>00579963</t>
  </si>
  <si>
    <t>Mysletice</t>
  </si>
  <si>
    <t>Mysletice 2</t>
  </si>
  <si>
    <t>592 11  Velká Losenice</t>
  </si>
  <si>
    <t>Malá Losenice</t>
  </si>
  <si>
    <t>Malá Losenice 30</t>
  </si>
  <si>
    <t>00545171</t>
  </si>
  <si>
    <t>Třebíč</t>
  </si>
  <si>
    <t>Karlovo nám. 104/55</t>
  </si>
  <si>
    <t>675 01  Třebíč</t>
  </si>
  <si>
    <t>00290629</t>
  </si>
  <si>
    <t>Horní Rápotice</t>
  </si>
  <si>
    <t>Horní Rápotice 51</t>
  </si>
  <si>
    <t>49056654</t>
  </si>
  <si>
    <t>Seznam obcí, které předložily žádost o změnu Smlouvy o poskytnutí dotace na ochranu obecního nemovitého majetku v kraji Vysočina z rozpočtu kraje Vysočina včetně řádného vyúčtování</t>
  </si>
  <si>
    <t>RK-06-2005-30,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</si>
</sst>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c.hartvikovice@c-box.cz" TargetMode="External" /><Relationship Id="rId2" Type="http://schemas.openxmlformats.org/officeDocument/2006/relationships/hyperlink" Target="mailto:ou.jimramov@quick.cz" TargetMode="External" /><Relationship Id="rId3" Type="http://schemas.openxmlformats.org/officeDocument/2006/relationships/hyperlink" Target="mailto:obec.hartvikovice@c-box.cz" TargetMode="External" /><Relationship Id="rId4" Type="http://schemas.openxmlformats.org/officeDocument/2006/relationships/hyperlink" Target="mailto:ou.jimramov@quick.cz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D1">
      <selection activeCell="E6" sqref="E6"/>
    </sheetView>
  </sheetViews>
  <sheetFormatPr defaultColWidth="9.00390625" defaultRowHeight="12.75" customHeight="1"/>
  <cols>
    <col min="1" max="1" width="15.375" style="4" customWidth="1"/>
    <col min="2" max="2" width="12.875" style="0" customWidth="1"/>
    <col min="3" max="3" width="16.875" style="0" customWidth="1"/>
    <col min="4" max="4" width="21.00390625" style="0" customWidth="1"/>
    <col min="5" max="5" width="26.125" style="0" customWidth="1"/>
    <col min="6" max="6" width="21.625" style="0" customWidth="1"/>
    <col min="7" max="7" width="13.875" style="0" customWidth="1"/>
    <col min="8" max="8" width="35.875" style="0" customWidth="1"/>
  </cols>
  <sheetData>
    <row r="1" spans="4:8" ht="12.75" customHeight="1">
      <c r="D1" s="7"/>
      <c r="H1" s="9" t="s">
        <v>128</v>
      </c>
    </row>
    <row r="2" spans="4:8" ht="17.25" customHeight="1">
      <c r="D2" s="7"/>
      <c r="H2" s="9" t="s">
        <v>70</v>
      </c>
    </row>
    <row r="3" ht="12.75" customHeight="1">
      <c r="F3" s="8"/>
    </row>
    <row r="4" spans="1:8" ht="12.75" customHeight="1" thickBot="1">
      <c r="A4" s="32" t="s">
        <v>127</v>
      </c>
      <c r="B4" s="33"/>
      <c r="C4" s="33"/>
      <c r="D4" s="33"/>
      <c r="E4" s="33"/>
      <c r="F4" s="33"/>
      <c r="G4" s="33"/>
      <c r="H4" s="33"/>
    </row>
    <row r="5" spans="1:8" s="4" customFormat="1" ht="12.75" customHeight="1" thickBot="1">
      <c r="A5" s="19" t="s">
        <v>69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63</v>
      </c>
      <c r="G5" s="5" t="s">
        <v>68</v>
      </c>
      <c r="H5" s="5" t="s">
        <v>71</v>
      </c>
    </row>
    <row r="6" spans="1:8" ht="12.75" customHeight="1">
      <c r="A6" s="20" t="s">
        <v>75</v>
      </c>
      <c r="B6" s="22" t="s">
        <v>2</v>
      </c>
      <c r="C6" s="6" t="s">
        <v>72</v>
      </c>
      <c r="D6" s="1" t="s">
        <v>73</v>
      </c>
      <c r="E6" s="1" t="s">
        <v>74</v>
      </c>
      <c r="F6" s="10">
        <v>38207</v>
      </c>
      <c r="G6" s="14">
        <v>9550</v>
      </c>
      <c r="H6" s="23"/>
    </row>
    <row r="7" spans="1:8" ht="12.75" customHeight="1">
      <c r="A7" s="20" t="s">
        <v>79</v>
      </c>
      <c r="B7" s="24" t="s">
        <v>2</v>
      </c>
      <c r="C7" s="6" t="s">
        <v>76</v>
      </c>
      <c r="D7" s="1" t="s">
        <v>77</v>
      </c>
      <c r="E7" s="1" t="s">
        <v>78</v>
      </c>
      <c r="F7" s="10">
        <v>38203</v>
      </c>
      <c r="G7" s="14">
        <v>17480</v>
      </c>
      <c r="H7" s="23"/>
    </row>
    <row r="8" spans="1:8" ht="12.75" customHeight="1">
      <c r="A8" s="20" t="s">
        <v>6</v>
      </c>
      <c r="B8" s="24" t="s">
        <v>2</v>
      </c>
      <c r="C8" s="6" t="s">
        <v>3</v>
      </c>
      <c r="D8" s="1" t="s">
        <v>4</v>
      </c>
      <c r="E8" s="1" t="s">
        <v>5</v>
      </c>
      <c r="F8" s="11">
        <v>38194</v>
      </c>
      <c r="G8" s="14">
        <v>9630</v>
      </c>
      <c r="H8" s="23"/>
    </row>
    <row r="9" spans="1:8" ht="12.75" customHeight="1">
      <c r="A9" s="20" t="s">
        <v>83</v>
      </c>
      <c r="B9" s="24" t="s">
        <v>2</v>
      </c>
      <c r="C9" s="6" t="s">
        <v>80</v>
      </c>
      <c r="D9" s="1" t="s">
        <v>81</v>
      </c>
      <c r="E9" s="1" t="s">
        <v>82</v>
      </c>
      <c r="F9" s="10">
        <v>38200</v>
      </c>
      <c r="G9" s="14">
        <v>23130</v>
      </c>
      <c r="H9" s="23"/>
    </row>
    <row r="10" spans="1:8" ht="12.75" customHeight="1">
      <c r="A10" s="20" t="s">
        <v>10</v>
      </c>
      <c r="B10" s="24" t="s">
        <v>2</v>
      </c>
      <c r="C10" s="6" t="s">
        <v>7</v>
      </c>
      <c r="D10" s="1" t="s">
        <v>8</v>
      </c>
      <c r="E10" s="1" t="s">
        <v>9</v>
      </c>
      <c r="F10" s="11">
        <v>38195</v>
      </c>
      <c r="G10" s="15">
        <v>21180</v>
      </c>
      <c r="H10" s="23" t="s">
        <v>0</v>
      </c>
    </row>
    <row r="11" spans="1:8" ht="12.75" customHeight="1">
      <c r="A11" s="20" t="s">
        <v>14</v>
      </c>
      <c r="B11" s="24" t="s">
        <v>2</v>
      </c>
      <c r="C11" s="6" t="s">
        <v>11</v>
      </c>
      <c r="D11" s="1" t="s">
        <v>12</v>
      </c>
      <c r="E11" s="1" t="s">
        <v>13</v>
      </c>
      <c r="F11" s="11">
        <v>38190</v>
      </c>
      <c r="G11" s="15">
        <v>4460</v>
      </c>
      <c r="H11" s="23" t="s">
        <v>0</v>
      </c>
    </row>
    <row r="12" spans="1:8" ht="12.75" customHeight="1">
      <c r="A12" s="20" t="s">
        <v>18</v>
      </c>
      <c r="B12" s="24" t="s">
        <v>2</v>
      </c>
      <c r="C12" s="6" t="s">
        <v>15</v>
      </c>
      <c r="D12" s="1" t="s">
        <v>16</v>
      </c>
      <c r="E12" s="1" t="s">
        <v>17</v>
      </c>
      <c r="F12" s="11">
        <v>38194</v>
      </c>
      <c r="G12" s="14">
        <v>15890</v>
      </c>
      <c r="H12" s="23"/>
    </row>
    <row r="13" spans="1:8" ht="12.75" customHeight="1">
      <c r="A13" s="20">
        <v>248606</v>
      </c>
      <c r="B13" s="24" t="s">
        <v>2</v>
      </c>
      <c r="C13" s="6" t="s">
        <v>19</v>
      </c>
      <c r="D13" s="1" t="s">
        <v>20</v>
      </c>
      <c r="E13" s="1" t="s">
        <v>21</v>
      </c>
      <c r="F13" s="10">
        <v>38201</v>
      </c>
      <c r="G13" s="14">
        <v>10620</v>
      </c>
      <c r="H13" s="23"/>
    </row>
    <row r="14" spans="1:8" ht="12.75" customHeight="1">
      <c r="A14" s="20" t="s">
        <v>25</v>
      </c>
      <c r="B14" s="24" t="s">
        <v>2</v>
      </c>
      <c r="C14" s="6" t="s">
        <v>22</v>
      </c>
      <c r="D14" s="1" t="s">
        <v>23</v>
      </c>
      <c r="E14" s="1" t="s">
        <v>24</v>
      </c>
      <c r="F14" s="11">
        <v>38196</v>
      </c>
      <c r="G14" s="14">
        <v>12370</v>
      </c>
      <c r="H14" s="23"/>
    </row>
    <row r="15" spans="1:8" ht="12.75" customHeight="1">
      <c r="A15" s="20" t="s">
        <v>87</v>
      </c>
      <c r="B15" s="24" t="s">
        <v>2</v>
      </c>
      <c r="C15" s="6" t="s">
        <v>84</v>
      </c>
      <c r="D15" s="1" t="s">
        <v>85</v>
      </c>
      <c r="E15" s="1" t="s">
        <v>86</v>
      </c>
      <c r="F15" s="11">
        <v>38191</v>
      </c>
      <c r="G15" s="15">
        <v>14820</v>
      </c>
      <c r="H15" s="23" t="s">
        <v>0</v>
      </c>
    </row>
    <row r="16" spans="1:8" ht="12.75" customHeight="1">
      <c r="A16" s="20" t="s">
        <v>29</v>
      </c>
      <c r="B16" s="24" t="s">
        <v>2</v>
      </c>
      <c r="C16" s="6" t="s">
        <v>26</v>
      </c>
      <c r="D16" s="1" t="s">
        <v>27</v>
      </c>
      <c r="E16" s="1" t="s">
        <v>28</v>
      </c>
      <c r="F16" s="2">
        <v>38190</v>
      </c>
      <c r="G16" s="14">
        <v>32820</v>
      </c>
      <c r="H16" s="23"/>
    </row>
    <row r="17" spans="1:8" ht="12.75" customHeight="1">
      <c r="A17" s="20" t="s">
        <v>91</v>
      </c>
      <c r="B17" s="24" t="s">
        <v>2</v>
      </c>
      <c r="C17" s="6" t="s">
        <v>88</v>
      </c>
      <c r="D17" s="1" t="s">
        <v>89</v>
      </c>
      <c r="E17" s="1" t="s">
        <v>90</v>
      </c>
      <c r="F17" s="10">
        <v>38205</v>
      </c>
      <c r="G17" s="14">
        <v>12970</v>
      </c>
      <c r="H17" s="23"/>
    </row>
    <row r="18" spans="1:8" ht="12.75" customHeight="1">
      <c r="A18" s="20" t="s">
        <v>34</v>
      </c>
      <c r="B18" s="24" t="s">
        <v>2</v>
      </c>
      <c r="C18" s="6" t="s">
        <v>31</v>
      </c>
      <c r="D18" s="1" t="s">
        <v>32</v>
      </c>
      <c r="E18" s="1" t="s">
        <v>33</v>
      </c>
      <c r="F18" s="11">
        <v>38194</v>
      </c>
      <c r="G18" s="15">
        <v>39950</v>
      </c>
      <c r="H18" s="23" t="s">
        <v>0</v>
      </c>
    </row>
    <row r="19" spans="1:8" ht="12.75" customHeight="1">
      <c r="A19" s="20" t="s">
        <v>95</v>
      </c>
      <c r="B19" s="24" t="s">
        <v>2</v>
      </c>
      <c r="C19" s="6" t="s">
        <v>92</v>
      </c>
      <c r="D19" s="1" t="s">
        <v>93</v>
      </c>
      <c r="E19" s="1" t="s">
        <v>94</v>
      </c>
      <c r="F19" s="10">
        <v>38205</v>
      </c>
      <c r="G19" s="14">
        <v>10380</v>
      </c>
      <c r="H19" s="23"/>
    </row>
    <row r="20" spans="1:8" ht="12.75" customHeight="1">
      <c r="A20" s="20" t="s">
        <v>38</v>
      </c>
      <c r="B20" s="24" t="s">
        <v>2</v>
      </c>
      <c r="C20" s="6" t="s">
        <v>35</v>
      </c>
      <c r="D20" s="1" t="s">
        <v>36</v>
      </c>
      <c r="E20" s="1" t="s">
        <v>37</v>
      </c>
      <c r="F20" s="11">
        <v>38194</v>
      </c>
      <c r="G20" s="14">
        <v>23100</v>
      </c>
      <c r="H20" s="23"/>
    </row>
    <row r="21" spans="1:8" ht="12.75" customHeight="1">
      <c r="A21" s="20" t="s">
        <v>99</v>
      </c>
      <c r="B21" s="24" t="s">
        <v>2</v>
      </c>
      <c r="C21" s="6" t="s">
        <v>96</v>
      </c>
      <c r="D21" s="12" t="s">
        <v>97</v>
      </c>
      <c r="E21" s="12" t="s">
        <v>98</v>
      </c>
      <c r="F21" s="11">
        <v>38194</v>
      </c>
      <c r="G21" s="14">
        <v>11800</v>
      </c>
      <c r="H21" s="23"/>
    </row>
    <row r="22" spans="1:8" ht="12.75" customHeight="1">
      <c r="A22" s="20" t="s">
        <v>103</v>
      </c>
      <c r="B22" s="24" t="s">
        <v>2</v>
      </c>
      <c r="C22" s="6" t="s">
        <v>100</v>
      </c>
      <c r="D22" s="1" t="s">
        <v>101</v>
      </c>
      <c r="E22" s="1" t="s">
        <v>102</v>
      </c>
      <c r="F22" s="11">
        <v>38196</v>
      </c>
      <c r="G22" s="15">
        <v>14660</v>
      </c>
      <c r="H22" s="23" t="s">
        <v>0</v>
      </c>
    </row>
    <row r="23" spans="1:8" ht="12.75" customHeight="1">
      <c r="A23" s="20" t="s">
        <v>42</v>
      </c>
      <c r="B23" s="24" t="s">
        <v>2</v>
      </c>
      <c r="C23" s="6" t="s">
        <v>39</v>
      </c>
      <c r="D23" s="1" t="s">
        <v>40</v>
      </c>
      <c r="E23" s="1" t="s">
        <v>41</v>
      </c>
      <c r="F23" s="11">
        <v>38194</v>
      </c>
      <c r="G23" s="14">
        <v>10290</v>
      </c>
      <c r="H23" s="23"/>
    </row>
    <row r="24" spans="1:8" ht="12.75" customHeight="1">
      <c r="A24" s="20" t="s">
        <v>106</v>
      </c>
      <c r="B24" s="24" t="s">
        <v>2</v>
      </c>
      <c r="C24" s="6" t="s">
        <v>104</v>
      </c>
      <c r="D24" s="1" t="s">
        <v>105</v>
      </c>
      <c r="E24" s="1" t="s">
        <v>61</v>
      </c>
      <c r="F24" s="10">
        <v>38203</v>
      </c>
      <c r="G24" s="14">
        <v>13590</v>
      </c>
      <c r="H24" s="23"/>
    </row>
    <row r="25" spans="1:8" ht="12.75" customHeight="1">
      <c r="A25" s="20" t="s">
        <v>109</v>
      </c>
      <c r="B25" s="24" t="s">
        <v>2</v>
      </c>
      <c r="C25" s="6" t="s">
        <v>107</v>
      </c>
      <c r="D25" s="1" t="s">
        <v>108</v>
      </c>
      <c r="E25" s="1" t="s">
        <v>45</v>
      </c>
      <c r="F25" s="11">
        <v>38196</v>
      </c>
      <c r="G25" s="14">
        <v>15140</v>
      </c>
      <c r="H25" s="23"/>
    </row>
    <row r="26" spans="1:8" ht="12.75" customHeight="1">
      <c r="A26" s="20" t="s">
        <v>46</v>
      </c>
      <c r="B26" s="24" t="s">
        <v>2</v>
      </c>
      <c r="C26" s="6" t="s">
        <v>43</v>
      </c>
      <c r="D26" s="1" t="s">
        <v>44</v>
      </c>
      <c r="E26" s="1" t="s">
        <v>45</v>
      </c>
      <c r="F26" s="11">
        <v>38195</v>
      </c>
      <c r="G26" s="14">
        <v>12270</v>
      </c>
      <c r="H26" s="23"/>
    </row>
    <row r="27" spans="1:8" ht="12.75" customHeight="1">
      <c r="A27" s="20" t="s">
        <v>113</v>
      </c>
      <c r="B27" s="24" t="s">
        <v>2</v>
      </c>
      <c r="C27" s="6" t="s">
        <v>110</v>
      </c>
      <c r="D27" s="1" t="s">
        <v>111</v>
      </c>
      <c r="E27" s="1" t="s">
        <v>112</v>
      </c>
      <c r="F27" s="11">
        <v>38196</v>
      </c>
      <c r="G27" s="14">
        <v>13930</v>
      </c>
      <c r="H27" s="23"/>
    </row>
    <row r="28" spans="1:8" ht="12.75" customHeight="1">
      <c r="A28" s="20" t="s">
        <v>50</v>
      </c>
      <c r="B28" s="24" t="s">
        <v>2</v>
      </c>
      <c r="C28" s="6" t="s">
        <v>47</v>
      </c>
      <c r="D28" s="1" t="s">
        <v>48</v>
      </c>
      <c r="E28" s="1" t="s">
        <v>49</v>
      </c>
      <c r="F28" s="11">
        <v>38190</v>
      </c>
      <c r="G28" s="14">
        <v>11740</v>
      </c>
      <c r="H28" s="23"/>
    </row>
    <row r="29" spans="1:8" ht="12.75" customHeight="1">
      <c r="A29" s="20">
        <v>42634598</v>
      </c>
      <c r="B29" s="24" t="s">
        <v>2</v>
      </c>
      <c r="C29" s="6" t="s">
        <v>114</v>
      </c>
      <c r="D29" s="12" t="s">
        <v>115</v>
      </c>
      <c r="E29" s="12" t="s">
        <v>45</v>
      </c>
      <c r="F29" s="10">
        <v>38201</v>
      </c>
      <c r="G29" s="14">
        <v>11870</v>
      </c>
      <c r="H29" s="23"/>
    </row>
    <row r="30" spans="1:8" ht="12.75" customHeight="1">
      <c r="A30" s="21" t="s">
        <v>54</v>
      </c>
      <c r="B30" s="24" t="s">
        <v>2</v>
      </c>
      <c r="C30" s="6" t="s">
        <v>51</v>
      </c>
      <c r="D30" s="3" t="s">
        <v>52</v>
      </c>
      <c r="E30" s="3" t="s">
        <v>53</v>
      </c>
      <c r="F30" s="13">
        <v>38194</v>
      </c>
      <c r="G30" s="14">
        <v>18680</v>
      </c>
      <c r="H30" s="25"/>
    </row>
    <row r="31" spans="1:8" ht="12.75" customHeight="1">
      <c r="A31" s="20" t="s">
        <v>58</v>
      </c>
      <c r="B31" s="24" t="s">
        <v>2</v>
      </c>
      <c r="C31" s="6" t="s">
        <v>55</v>
      </c>
      <c r="D31" s="1" t="s">
        <v>56</v>
      </c>
      <c r="E31" s="1" t="s">
        <v>57</v>
      </c>
      <c r="F31" s="11">
        <v>38195</v>
      </c>
      <c r="G31" s="14">
        <v>9700</v>
      </c>
      <c r="H31" s="23"/>
    </row>
    <row r="32" spans="1:8" ht="12.75" customHeight="1">
      <c r="A32" s="20" t="s">
        <v>62</v>
      </c>
      <c r="B32" s="24" t="s">
        <v>2</v>
      </c>
      <c r="C32" s="6" t="s">
        <v>59</v>
      </c>
      <c r="D32" s="1" t="s">
        <v>60</v>
      </c>
      <c r="E32" s="1" t="s">
        <v>61</v>
      </c>
      <c r="F32" s="11">
        <v>38196</v>
      </c>
      <c r="G32" s="14">
        <v>11900</v>
      </c>
      <c r="H32" s="23"/>
    </row>
    <row r="33" spans="1:8" ht="12.75" customHeight="1">
      <c r="A33" s="20" t="s">
        <v>119</v>
      </c>
      <c r="B33" s="24" t="s">
        <v>2</v>
      </c>
      <c r="C33" s="6" t="s">
        <v>117</v>
      </c>
      <c r="D33" s="1" t="s">
        <v>118</v>
      </c>
      <c r="E33" s="1" t="s">
        <v>116</v>
      </c>
      <c r="F33" s="10">
        <v>38208</v>
      </c>
      <c r="G33" s="14">
        <v>16180</v>
      </c>
      <c r="H33" s="23"/>
    </row>
    <row r="34" spans="1:8" ht="12.75" customHeight="1">
      <c r="A34" s="20" t="s">
        <v>123</v>
      </c>
      <c r="B34" s="24" t="s">
        <v>30</v>
      </c>
      <c r="C34" s="6" t="s">
        <v>120</v>
      </c>
      <c r="D34" s="1" t="s">
        <v>121</v>
      </c>
      <c r="E34" s="1" t="s">
        <v>122</v>
      </c>
      <c r="F34" s="10">
        <v>38205</v>
      </c>
      <c r="G34" s="14">
        <v>50000</v>
      </c>
      <c r="H34" s="23"/>
    </row>
    <row r="35" spans="1:8" ht="12.75" customHeight="1" thickBot="1">
      <c r="A35" s="20" t="s">
        <v>126</v>
      </c>
      <c r="B35" s="26" t="s">
        <v>2</v>
      </c>
      <c r="C35" s="27" t="s">
        <v>124</v>
      </c>
      <c r="D35" s="28" t="s">
        <v>125</v>
      </c>
      <c r="E35" s="28" t="s">
        <v>5</v>
      </c>
      <c r="F35" s="29">
        <v>38205</v>
      </c>
      <c r="G35" s="30">
        <v>4790</v>
      </c>
      <c r="H35" s="31"/>
    </row>
    <row r="36" ht="12.75" customHeight="1">
      <c r="G36" s="16"/>
    </row>
    <row r="37" spans="1:7" ht="12.75" customHeight="1">
      <c r="A37" s="18" t="s">
        <v>1</v>
      </c>
      <c r="G37" s="17">
        <f>SUM(G6:G36)</f>
        <v>484890</v>
      </c>
    </row>
  </sheetData>
  <mergeCells count="1">
    <mergeCell ref="A4:H4"/>
  </mergeCells>
  <hyperlinks>
    <hyperlink ref="IV51" r:id="rId1" display="obec.hartvikovice@c-box.cz"/>
    <hyperlink ref="IV54" r:id="rId2" display="ou.jimramov@quick.cz"/>
    <hyperlink ref="IV39" r:id="rId3" display="obec.hartvikovice@c-box.cz"/>
    <hyperlink ref="IV42" r:id="rId4" display="ou.jimramov@quick.cz"/>
  </hyperlinks>
  <printOptions/>
  <pageMargins left="0.75" right="0.75" top="1" bottom="1" header="0.4921259845" footer="0.4921259845"/>
  <pageSetup horizontalDpi="600" verticalDpi="600" orientation="landscape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jakoubkova</cp:lastModifiedBy>
  <cp:lastPrinted>2005-01-19T15:01:25Z</cp:lastPrinted>
  <dcterms:created xsi:type="dcterms:W3CDTF">2004-12-07T15:46:42Z</dcterms:created>
  <dcterms:modified xsi:type="dcterms:W3CDTF">2005-01-28T06:18:24Z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