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04-2005-34, př. 1upr1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<sst xmlns="http://schemas.openxmlformats.org/spreadsheetml/2006/main" count="100" uniqueCount="93">
  <si>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Dny záchranářů a festival hasičských dechovek Pelhřimov 2005</t>
  </si>
  <si>
    <r>
      <t>Místo konání: Jaroměřice nad Rokytnou - zámek</t>
    </r>
    <r>
      <rPr>
        <sz val="10"/>
        <color indexed="10"/>
        <rFont val="Arial CE"/>
        <family val="2"/>
      </rPr>
      <t xml:space="preserve">  </t>
    </r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</si>
  <si>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</si>
  <si>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Výše dotace na tyto akce již byly schváleny v rámci schvalování rozpočtu zastupitelstvem kraje usnesením 430/08/2004/ZK</t>
  </si>
  <si>
    <t>Místo konání: Golčův Jeníkov</t>
  </si>
  <si>
    <t>396 01  Humpolec</t>
  </si>
  <si>
    <t>AXIOM OrBiTt, s. r. o. (IČ: 25583786)</t>
  </si>
  <si>
    <t>Strojírenská 16, Žďár nad Sázavou</t>
  </si>
  <si>
    <t>IV. Evropské setkání souborů v Telči a Třešti</t>
  </si>
  <si>
    <t>Místo konání: Telč a Třešť</t>
  </si>
  <si>
    <t>28. Října 550, 588 56  Telč</t>
  </si>
  <si>
    <t>PŘÍLOHA Z2: KULTURNÍ, SPOLEČENSKÉ A SPORTOVNÍ AKCE PODPOROVANÉ KRAJEM V ROCE 2005</t>
  </si>
  <si>
    <t>Světový pohár v zimním triatlonu 2005</t>
  </si>
  <si>
    <t>Stamicovy slavnosti Havl. Brod</t>
  </si>
  <si>
    <t>Běh Jarmily Kratochvílové</t>
  </si>
  <si>
    <t>Smíšený pěvecký sbor Jasoň (IČ: 62696165)</t>
  </si>
  <si>
    <t>Ledečská 2934, 580 01 Havlíčkův Brod</t>
  </si>
  <si>
    <t>nám. T. G. Masaryka 111, 582 82  Golčův Jeníkov</t>
  </si>
  <si>
    <t>Žádosti o podporu doporučené na základě předběžného posouzení ke schválení</t>
  </si>
  <si>
    <t>Název akce, specifikace</t>
  </si>
  <si>
    <t>Organizátor - žadatel o dotaci (název, sídlo, IČ)</t>
  </si>
  <si>
    <t>výše dotace doporučená na základě předběžného posouzení (v tis. Kč)</t>
  </si>
  <si>
    <t>Hudební festival Vysočina 2005</t>
  </si>
  <si>
    <t>Místo konání: kraj Vysočina</t>
  </si>
  <si>
    <t>Hradecká 5, 130 00  Praha 3</t>
  </si>
  <si>
    <t>Festival Petra Dvorského - festival vážné hudby</t>
  </si>
  <si>
    <t>Úvoz 39, 624 00  Brno</t>
  </si>
  <si>
    <t>MAHLER - JIHLAVA 2005</t>
  </si>
  <si>
    <t>Občanské sdružení Mahler 2000 - Společnost Gustava Mahlera (IČ: 70106673)</t>
  </si>
  <si>
    <t xml:space="preserve">Místo konání: Jihlava, Kaliště    </t>
  </si>
  <si>
    <t>Konviktská 5, 110 00  Praha 1</t>
  </si>
  <si>
    <t>Festival sborového umění</t>
  </si>
  <si>
    <t>DKO, s. r. o. (IČ: 46991883)</t>
  </si>
  <si>
    <t xml:space="preserve">Místo konání: Jihlava - DKO      </t>
  </si>
  <si>
    <t>Tolstého 2, 586 01 Jihlava</t>
  </si>
  <si>
    <t>Concentus Moraviae - mezinárodní hudební festival</t>
  </si>
  <si>
    <t>Kapucínské nám. 14, 602 00  Brno</t>
  </si>
  <si>
    <t>Francouzsko-česká hudební akademie</t>
  </si>
  <si>
    <t>Česko-francouzská akademie Telč, o.p.s. (IČ: 26911612)</t>
  </si>
  <si>
    <t xml:space="preserve">Místo konání: Telč       </t>
  </si>
  <si>
    <t>nám. Zachariáše z Hradce 10, 588 56  Telč</t>
  </si>
  <si>
    <t xml:space="preserve">Místo konání: Nové Město na Moravě   </t>
  </si>
  <si>
    <t>Vlachovická 1355, 592 31  Nové Město na Moravě</t>
  </si>
  <si>
    <t>XVI. Horácká rally 2005</t>
  </si>
  <si>
    <t xml:space="preserve">Místo konání: Třebíč            </t>
  </si>
  <si>
    <t>Račerovická 1042, 674 01 Třebíč</t>
  </si>
  <si>
    <t>Zlatá podkova</t>
  </si>
  <si>
    <t>Školní statek,  Humpolec, Dusilov 384 (IČ: 00072583)</t>
  </si>
  <si>
    <t>Dusilov 384, 396 01  Humpolec</t>
  </si>
  <si>
    <t>Miss Vysočina</t>
  </si>
  <si>
    <t>Místo konání: Dům kultury, Žďár nad Sázavou</t>
  </si>
  <si>
    <t>Horní 2, Žďár nad Sázavou</t>
  </si>
  <si>
    <t>Rally Vysočina</t>
  </si>
  <si>
    <t>Horácký Autoklub v AČR (IČ: 68726902)</t>
  </si>
  <si>
    <t>Heraltice 68, 675 21 Okříšky</t>
  </si>
  <si>
    <t>ROVNER VYSOČINA</t>
  </si>
  <si>
    <t>Milan Plocek (IČ: 18798489)</t>
  </si>
  <si>
    <t>Místo konání: Žďár nad Sázavou</t>
  </si>
  <si>
    <t>Brodská 47/15, 591 01 Žďár n. S.</t>
  </si>
  <si>
    <t>Hudební slavnosti</t>
  </si>
  <si>
    <t>Miroslava Strejčková (IČ: 48894656)</t>
  </si>
  <si>
    <t>Vnitřní 2/1052, 591 01 Žďár n.S.</t>
  </si>
  <si>
    <t>Národní krojový ples Folklorního sdružení ČR</t>
  </si>
  <si>
    <t>Folklorní sdružení České republiky (IČ: 00541206)</t>
  </si>
  <si>
    <t>Senovážné náměstí 24, 116 47  Praha</t>
  </si>
  <si>
    <t>Světový pohár v akrobatickém rekenrolu</t>
  </si>
  <si>
    <t>Tělocvičná jednota Sokol Bedřichov (IČ: 00530948)</t>
  </si>
  <si>
    <t>Místo konání: Jihlava</t>
  </si>
  <si>
    <t>Sokolovská 122c, Jihlava</t>
  </si>
  <si>
    <t>Mezinárodní festival rekordů a kuriozit</t>
  </si>
  <si>
    <t>Agentura Dobrý den, s. r. o. (IČ: 25160508)</t>
  </si>
  <si>
    <t>Místo konání: Pelhřimov</t>
  </si>
  <si>
    <t>Slovanského bratrství 1664, Pelhřimov</t>
  </si>
  <si>
    <t>Mistrovství zóny Střední Evropy a ČR v autokrosu 05</t>
  </si>
  <si>
    <t>Místo konání: Humpolec</t>
  </si>
  <si>
    <t>Handball Help</t>
  </si>
  <si>
    <t>TANGO Havlíčkův Brod v. o. s. (IČ: 62060678)</t>
  </si>
  <si>
    <t>Místo konání: Havlíčkův Brod</t>
  </si>
  <si>
    <t>Na Výšině 3236, 580 01  Havlíčkův Brod</t>
  </si>
  <si>
    <t>Mistrovství světa juniorů 2005- Grasski</t>
  </si>
  <si>
    <t>Sportovní klub Nové Město na Moravě (IČ: 43378480)</t>
  </si>
  <si>
    <t>CELKEM</t>
  </si>
  <si>
    <t>Sdružení pro českou a slovenskou hudbu a umění (IČ: 40765156)</t>
  </si>
  <si>
    <t>ARS/Koncert,spol. s r.o. (IČ: 00542911)</t>
  </si>
  <si>
    <t>Mezinárodní centrum slovanské hudby Brno o.p.s. (IČ: 26235064)</t>
  </si>
  <si>
    <t>Auto klub elektrárna Dukovany v AČR - (IČ: 71180834)</t>
  </si>
  <si>
    <t>Dům dětí a mládeže, Žďár nad Sázavou, Horní 2 (IČ: 43380093)</t>
  </si>
  <si>
    <t>Autoklub ČR Automoto klub v AČR Zálesí (IČ: 70959196)</t>
  </si>
  <si>
    <t>Horácký folklórní spolek Podjavořičan v Telči (IČ: 63442230)</t>
  </si>
  <si>
    <t>NADAČNÍ FOND BMJK (IČ: 62697854)</t>
  </si>
  <si>
    <t>Požárnická 1240, 393 01 Pelhřimov</t>
  </si>
  <si>
    <t>Zájmové sdružení hasičských hudeb Pelhřimov, (IČ 26546892)</t>
  </si>
  <si>
    <t>RK-04-2005-34,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</si>
</sst>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6" fillId="0" borderId="4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2" borderId="5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48.625" style="0" customWidth="1"/>
    <col min="2" max="2" width="54.00390625" style="0" customWidth="1"/>
  </cols>
  <sheetData>
    <row r="1" spans="2:3" ht="12.75">
      <c r="B1" s="38" t="s">
        <v>92</v>
      </c>
      <c r="C1" s="33"/>
    </row>
    <row r="2" ht="15.75">
      <c r="A2" s="1" t="s">
        <v>11</v>
      </c>
    </row>
    <row r="3" spans="1:2" ht="20.25">
      <c r="A3" s="2"/>
      <c r="B3" s="3"/>
    </row>
    <row r="4" ht="13.5" thickBot="1">
      <c r="A4" s="4" t="s">
        <v>18</v>
      </c>
    </row>
    <row r="5" spans="1:3" ht="12.75">
      <c r="A5" s="23" t="s">
        <v>19</v>
      </c>
      <c r="B5" s="25" t="s">
        <v>20</v>
      </c>
      <c r="C5" s="27" t="s">
        <v>21</v>
      </c>
    </row>
    <row r="6" spans="1:3" ht="69" customHeight="1" thickBot="1">
      <c r="A6" s="24"/>
      <c r="B6" s="26"/>
      <c r="C6" s="28"/>
    </row>
    <row r="7" spans="1:3" ht="12.75">
      <c r="A7" s="5" t="s">
        <v>22</v>
      </c>
      <c r="B7" s="12" t="s">
        <v>82</v>
      </c>
      <c r="C7" s="31">
        <v>150</v>
      </c>
    </row>
    <row r="8" spans="1:3" ht="12.75">
      <c r="A8" s="6" t="s">
        <v>23</v>
      </c>
      <c r="B8" s="6" t="s">
        <v>24</v>
      </c>
      <c r="C8" s="22"/>
    </row>
    <row r="9" spans="1:3" ht="12.75">
      <c r="A9" s="7" t="s">
        <v>25</v>
      </c>
      <c r="B9" s="15" t="s">
        <v>83</v>
      </c>
      <c r="C9" s="21">
        <v>200</v>
      </c>
    </row>
    <row r="10" spans="1:3" ht="12.75">
      <c r="A10" s="6" t="s">
        <v>1</v>
      </c>
      <c r="B10" s="6" t="s">
        <v>26</v>
      </c>
      <c r="C10" s="22"/>
    </row>
    <row r="11" spans="1:3" ht="12.75">
      <c r="A11" s="7" t="s">
        <v>27</v>
      </c>
      <c r="B11" s="16" t="s">
        <v>28</v>
      </c>
      <c r="C11" s="21">
        <v>100</v>
      </c>
    </row>
    <row r="12" spans="1:3" ht="12.75">
      <c r="A12" s="8" t="s">
        <v>29</v>
      </c>
      <c r="B12" s="6" t="s">
        <v>30</v>
      </c>
      <c r="C12" s="22"/>
    </row>
    <row r="13" spans="1:3" ht="12.75">
      <c r="A13" s="7" t="s">
        <v>31</v>
      </c>
      <c r="B13" s="15" t="s">
        <v>32</v>
      </c>
      <c r="C13" s="21">
        <v>100</v>
      </c>
    </row>
    <row r="14" spans="1:3" ht="12.75">
      <c r="A14" s="8" t="s">
        <v>33</v>
      </c>
      <c r="B14" s="6" t="s">
        <v>34</v>
      </c>
      <c r="C14" s="22"/>
    </row>
    <row r="15" spans="1:3" ht="12.75">
      <c r="A15" s="7" t="s">
        <v>35</v>
      </c>
      <c r="B15" s="15" t="s">
        <v>84</v>
      </c>
      <c r="C15" s="21">
        <v>100</v>
      </c>
    </row>
    <row r="16" spans="1:3" ht="12.75">
      <c r="A16" s="8" t="s">
        <v>23</v>
      </c>
      <c r="B16" s="6" t="s">
        <v>36</v>
      </c>
      <c r="C16" s="22"/>
    </row>
    <row r="17" spans="1:3" ht="12.75">
      <c r="A17" s="7" t="s">
        <v>37</v>
      </c>
      <c r="B17" s="15" t="s">
        <v>38</v>
      </c>
      <c r="C17" s="21">
        <v>100</v>
      </c>
    </row>
    <row r="18" spans="1:3" ht="12.75">
      <c r="A18" s="8" t="s">
        <v>39</v>
      </c>
      <c r="B18" s="6" t="s">
        <v>40</v>
      </c>
      <c r="C18" s="22"/>
    </row>
    <row r="19" spans="1:3" ht="12.75">
      <c r="A19" s="9" t="s">
        <v>43</v>
      </c>
      <c r="B19" s="15" t="s">
        <v>85</v>
      </c>
      <c r="C19" s="21">
        <v>150</v>
      </c>
    </row>
    <row r="20" spans="1:3" ht="12.75">
      <c r="A20" s="8" t="s">
        <v>44</v>
      </c>
      <c r="B20" s="6" t="s">
        <v>45</v>
      </c>
      <c r="C20" s="22"/>
    </row>
    <row r="21" spans="1:3" ht="12.75">
      <c r="A21" s="7" t="s">
        <v>46</v>
      </c>
      <c r="B21" s="15" t="s">
        <v>47</v>
      </c>
      <c r="C21" s="21">
        <v>100</v>
      </c>
    </row>
    <row r="22" spans="1:3" ht="12.75">
      <c r="A22" s="8" t="s">
        <v>2</v>
      </c>
      <c r="B22" s="6" t="s">
        <v>48</v>
      </c>
      <c r="C22" s="22"/>
    </row>
    <row r="23" spans="1:3" ht="12.75">
      <c r="A23" s="7" t="s">
        <v>49</v>
      </c>
      <c r="B23" s="15" t="s">
        <v>86</v>
      </c>
      <c r="C23" s="21">
        <v>40</v>
      </c>
    </row>
    <row r="24" spans="1:3" ht="12.75">
      <c r="A24" s="8" t="s">
        <v>50</v>
      </c>
      <c r="B24" s="6" t="s">
        <v>51</v>
      </c>
      <c r="C24" s="22"/>
    </row>
    <row r="25" spans="1:3" ht="12.75">
      <c r="A25" s="10" t="s">
        <v>52</v>
      </c>
      <c r="B25" s="12" t="s">
        <v>53</v>
      </c>
      <c r="C25" s="21">
        <v>100</v>
      </c>
    </row>
    <row r="26" spans="1:3" ht="12.75">
      <c r="A26" s="11" t="s">
        <v>44</v>
      </c>
      <c r="B26" s="12" t="s">
        <v>54</v>
      </c>
      <c r="C26" s="31"/>
    </row>
    <row r="27" spans="1:3" ht="12.75">
      <c r="A27" s="7" t="s">
        <v>55</v>
      </c>
      <c r="B27" s="15" t="s">
        <v>56</v>
      </c>
      <c r="C27" s="21">
        <v>100</v>
      </c>
    </row>
    <row r="28" spans="1:3" ht="12.75">
      <c r="A28" s="11" t="s">
        <v>57</v>
      </c>
      <c r="B28" s="12" t="s">
        <v>58</v>
      </c>
      <c r="C28" s="31"/>
    </row>
    <row r="29" spans="1:3" ht="12.75">
      <c r="A29" s="7" t="s">
        <v>59</v>
      </c>
      <c r="B29" s="15" t="s">
        <v>60</v>
      </c>
      <c r="C29" s="21">
        <v>100</v>
      </c>
    </row>
    <row r="30" spans="1:3" ht="12.75">
      <c r="A30" s="8" t="s">
        <v>23</v>
      </c>
      <c r="B30" s="6" t="s">
        <v>61</v>
      </c>
      <c r="C30" s="22"/>
    </row>
    <row r="31" spans="1:3" ht="12.75">
      <c r="A31" s="7" t="s">
        <v>62</v>
      </c>
      <c r="B31" s="15" t="s">
        <v>63</v>
      </c>
      <c r="C31" s="21">
        <v>100</v>
      </c>
    </row>
    <row r="32" spans="1:3" ht="12.75">
      <c r="A32" s="8" t="s">
        <v>57</v>
      </c>
      <c r="B32" s="6" t="s">
        <v>64</v>
      </c>
      <c r="C32" s="22"/>
    </row>
    <row r="33" spans="1:3" ht="12.75">
      <c r="A33" s="10" t="s">
        <v>65</v>
      </c>
      <c r="B33" s="15" t="s">
        <v>66</v>
      </c>
      <c r="C33" s="21">
        <v>100</v>
      </c>
    </row>
    <row r="34" spans="1:3" ht="12.75">
      <c r="A34" s="11" t="s">
        <v>67</v>
      </c>
      <c r="B34" s="6" t="s">
        <v>68</v>
      </c>
      <c r="C34" s="22"/>
    </row>
    <row r="35" spans="1:3" ht="12.75">
      <c r="A35" s="7" t="s">
        <v>69</v>
      </c>
      <c r="B35" s="15" t="s">
        <v>70</v>
      </c>
      <c r="C35" s="21">
        <v>200</v>
      </c>
    </row>
    <row r="36" spans="1:3" ht="12.75">
      <c r="A36" s="8" t="s">
        <v>71</v>
      </c>
      <c r="B36" s="6" t="s">
        <v>72</v>
      </c>
      <c r="C36" s="22"/>
    </row>
    <row r="37" spans="1:3" ht="12.75">
      <c r="A37" s="9" t="s">
        <v>73</v>
      </c>
      <c r="B37" s="15" t="s">
        <v>87</v>
      </c>
      <c r="C37" s="36">
        <v>50</v>
      </c>
    </row>
    <row r="38" spans="1:3" ht="12.75">
      <c r="A38" s="12" t="s">
        <v>74</v>
      </c>
      <c r="B38" s="12" t="s">
        <v>5</v>
      </c>
      <c r="C38" s="37"/>
    </row>
    <row r="39" spans="1:3" ht="12.75">
      <c r="A39" s="7" t="s">
        <v>75</v>
      </c>
      <c r="B39" s="15" t="s">
        <v>76</v>
      </c>
      <c r="C39" s="29">
        <v>100</v>
      </c>
    </row>
    <row r="40" spans="1:3" ht="12.75">
      <c r="A40" s="11" t="s">
        <v>77</v>
      </c>
      <c r="B40" s="12" t="s">
        <v>78</v>
      </c>
      <c r="C40" s="30"/>
    </row>
    <row r="41" spans="1:3" ht="12.75">
      <c r="A41" s="7" t="s">
        <v>79</v>
      </c>
      <c r="B41" s="17" t="s">
        <v>80</v>
      </c>
      <c r="C41" s="34">
        <v>100</v>
      </c>
    </row>
    <row r="42" spans="1:3" ht="12.75">
      <c r="A42" s="8" t="s">
        <v>41</v>
      </c>
      <c r="B42" s="8" t="s">
        <v>42</v>
      </c>
      <c r="C42" s="35"/>
    </row>
    <row r="43" spans="1:3" ht="12.75">
      <c r="A43" s="7" t="s">
        <v>12</v>
      </c>
      <c r="B43" s="17" t="s">
        <v>6</v>
      </c>
      <c r="C43" s="34">
        <v>100</v>
      </c>
    </row>
    <row r="44" spans="1:3" ht="12.75">
      <c r="A44" s="8" t="s">
        <v>41</v>
      </c>
      <c r="B44" s="8" t="s">
        <v>7</v>
      </c>
      <c r="C44" s="35"/>
    </row>
    <row r="45" spans="1:3" ht="12.75">
      <c r="A45" s="10" t="s">
        <v>8</v>
      </c>
      <c r="B45" s="11" t="s">
        <v>88</v>
      </c>
      <c r="C45" s="32">
        <v>150</v>
      </c>
    </row>
    <row r="46" spans="1:3" ht="12.75">
      <c r="A46" s="11" t="s">
        <v>9</v>
      </c>
      <c r="B46" s="11" t="s">
        <v>10</v>
      </c>
      <c r="C46" s="32"/>
    </row>
    <row r="47" spans="1:3" ht="12.75">
      <c r="A47" s="7" t="s">
        <v>13</v>
      </c>
      <c r="B47" s="17" t="s">
        <v>15</v>
      </c>
      <c r="C47" s="34">
        <v>50</v>
      </c>
    </row>
    <row r="48" spans="1:3" ht="12.75">
      <c r="A48" s="8" t="s">
        <v>77</v>
      </c>
      <c r="B48" s="8" t="s">
        <v>16</v>
      </c>
      <c r="C48" s="35"/>
    </row>
    <row r="49" spans="1:3" ht="12.75">
      <c r="A49" s="10" t="s">
        <v>14</v>
      </c>
      <c r="B49" s="11" t="s">
        <v>89</v>
      </c>
      <c r="C49" s="32">
        <v>50</v>
      </c>
    </row>
    <row r="50" spans="1:3" ht="12.75">
      <c r="A50" s="11" t="s">
        <v>4</v>
      </c>
      <c r="B50" s="11" t="s">
        <v>17</v>
      </c>
      <c r="C50" s="32"/>
    </row>
    <row r="51" spans="1:3" ht="25.5" customHeight="1">
      <c r="A51" s="13" t="s">
        <v>0</v>
      </c>
      <c r="B51" s="18" t="s">
        <v>91</v>
      </c>
      <c r="C51" s="34">
        <v>50</v>
      </c>
    </row>
    <row r="52" spans="1:3" ht="12.75">
      <c r="A52" s="8" t="s">
        <v>71</v>
      </c>
      <c r="B52" s="8" t="s">
        <v>90</v>
      </c>
      <c r="C52" s="35"/>
    </row>
    <row r="53" spans="1:3" ht="13.5" thickBot="1">
      <c r="A53" s="14" t="s">
        <v>81</v>
      </c>
      <c r="B53" s="19"/>
      <c r="C53" s="20">
        <f>SUM(C7:C52)</f>
        <v>2390</v>
      </c>
    </row>
    <row r="55" ht="12.75">
      <c r="A55" t="s">
        <v>3</v>
      </c>
    </row>
  </sheetData>
  <mergeCells count="27">
    <mergeCell ref="B1:C1"/>
    <mergeCell ref="C51:C52"/>
    <mergeCell ref="C47:C48"/>
    <mergeCell ref="C49:C50"/>
    <mergeCell ref="C7:C8"/>
    <mergeCell ref="C9:C10"/>
    <mergeCell ref="C43:C44"/>
    <mergeCell ref="C25:C26"/>
    <mergeCell ref="C41:C42"/>
    <mergeCell ref="C37:C38"/>
    <mergeCell ref="C45:C46"/>
    <mergeCell ref="C35:C36"/>
    <mergeCell ref="C23:C24"/>
    <mergeCell ref="C31:C32"/>
    <mergeCell ref="C29:C30"/>
    <mergeCell ref="C33:C34"/>
    <mergeCell ref="C39:C40"/>
    <mergeCell ref="C17:C18"/>
    <mergeCell ref="C21:C22"/>
    <mergeCell ref="C27:C28"/>
    <mergeCell ref="C19:C20"/>
    <mergeCell ref="C15:C16"/>
    <mergeCell ref="A5:A6"/>
    <mergeCell ref="B5:B6"/>
    <mergeCell ref="C5:C6"/>
    <mergeCell ref="C11:C12"/>
    <mergeCell ref="C13:C14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jakoubkova</cp:lastModifiedBy>
  <cp:lastPrinted>2005-01-13T11:41:10Z</cp:lastPrinted>
  <dcterms:created xsi:type="dcterms:W3CDTF">2005-01-13T09:46:57Z</dcterms:created>
  <dcterms:modified xsi:type="dcterms:W3CDTF">2005-01-26T08:46:05Z</dcterms:modified>
  <cp:category/>
  <cp:version/>
  <cp:contentType/>
  <cp:contentStatus/>
</cp:coreProperties>
</file>