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K-01-2005-85, př. 2" sheetId="1" r:id="rId1"/>
  </sheets>
  <definedNames>
    <definedName name="_xlnm.Print_Titles" localSheetId="0">'ZK-01-2005-85, př. 2'!$8:$8</definedName>
  </definedNames>
  <calcPr fullCalcOnLoad="1"/>
</workbook>
</file>

<file path=xl/sharedStrings.xml><?xml version="1.0" encoding="utf-8"?>
<sst xmlns="http://schemas.openxmlformats.org/spreadsheetml/2006/main" count="111" uniqueCount="91">
  <si>
    <t>Bystřice nad Perštejnem</t>
  </si>
  <si>
    <t>Seznam drobného dlouhodobého majetku nad 1 000 Kč pro bezúplatný převod LSPP</t>
  </si>
  <si>
    <t>Inventární číslo</t>
  </si>
  <si>
    <t>Název</t>
  </si>
  <si>
    <t>Množství</t>
  </si>
  <si>
    <t>Jednotková cena</t>
  </si>
  <si>
    <t>Pořizovací cena</t>
  </si>
  <si>
    <t>Válenda lamelová</t>
  </si>
  <si>
    <t>Stolek konferenční</t>
  </si>
  <si>
    <t>Lupa binokulární</t>
  </si>
  <si>
    <t>Kufr lékařský</t>
  </si>
  <si>
    <t>Glukometr</t>
  </si>
  <si>
    <t>Laryngoskop TK 5100</t>
  </si>
  <si>
    <t>Brano</t>
  </si>
  <si>
    <t>Otoskop</t>
  </si>
  <si>
    <t>Red. vent.+ bomba</t>
  </si>
  <si>
    <t>Svěrací kazajka</t>
  </si>
  <si>
    <t>AMBU VAK MARK III</t>
  </si>
  <si>
    <t>Kysl.soup.- spireta</t>
  </si>
  <si>
    <t>Tonometr</t>
  </si>
  <si>
    <t>Židle kancelářská</t>
  </si>
  <si>
    <t>Dispečerský stůl</t>
  </si>
  <si>
    <t>Kuchyňská linka A</t>
  </si>
  <si>
    <t>Kuchyňská linka B</t>
  </si>
  <si>
    <t>Kryt na kyslík.bombu</t>
  </si>
  <si>
    <t>Dveře vestavěné skr.</t>
  </si>
  <si>
    <t>Pracovní stůl</t>
  </si>
  <si>
    <t>Otevřená skříňka</t>
  </si>
  <si>
    <t>Prosklená skříňka</t>
  </si>
  <si>
    <t>Místnost</t>
  </si>
  <si>
    <t>Stolek  A508</t>
  </si>
  <si>
    <t>Prošívaná deka</t>
  </si>
  <si>
    <t>Svítidlo stojanové</t>
  </si>
  <si>
    <t>Stůl přebalovací</t>
  </si>
  <si>
    <t>Váhy</t>
  </si>
  <si>
    <t>Židle</t>
  </si>
  <si>
    <t>Sterilizátor</t>
  </si>
  <si>
    <t>SCAN polštář</t>
  </si>
  <si>
    <t>Židle Regina</t>
  </si>
  <si>
    <t>Křeslo Club</t>
  </si>
  <si>
    <t>Garnýž - dvojitá</t>
  </si>
  <si>
    <t>Fonendoskop</t>
  </si>
  <si>
    <t>Tonometr rtuťový</t>
  </si>
  <si>
    <t>Kyslíková bomba</t>
  </si>
  <si>
    <t>Red. vent. + bomba</t>
  </si>
  <si>
    <t>Krabice ster. kovové</t>
  </si>
  <si>
    <t>Toulec velký</t>
  </si>
  <si>
    <t>Zrcátko ušní</t>
  </si>
  <si>
    <t>Buben sterilizační</t>
  </si>
  <si>
    <t>Peán</t>
  </si>
  <si>
    <t>Jehelec</t>
  </si>
  <si>
    <t>Kleště na jazyk</t>
  </si>
  <si>
    <t>Zrcátko nosní</t>
  </si>
  <si>
    <t>Dóza na nástroje</t>
  </si>
  <si>
    <t>Nůžky obvazové</t>
  </si>
  <si>
    <t>Miska emitní</t>
  </si>
  <si>
    <t>Pinzeta anatomická</t>
  </si>
  <si>
    <t>Pinzeta ušní</t>
  </si>
  <si>
    <t>Kopíčko oční</t>
  </si>
  <si>
    <t>Dóza skleněná</t>
  </si>
  <si>
    <t>Teploměr</t>
  </si>
  <si>
    <t>Pinzeta chirurgická</t>
  </si>
  <si>
    <t>Nůžky chirurgické</t>
  </si>
  <si>
    <t>Dětská odsávačka</t>
  </si>
  <si>
    <t>Podávky velké</t>
  </si>
  <si>
    <t>Nůžky</t>
  </si>
  <si>
    <t>Židle otočná bílá</t>
  </si>
  <si>
    <t>Schůdky</t>
  </si>
  <si>
    <t>Polička bílá</t>
  </si>
  <si>
    <t>Trezor</t>
  </si>
  <si>
    <t>Věšák kovový</t>
  </si>
  <si>
    <t>Stojan infuzní</t>
  </si>
  <si>
    <t>Plynová lampa</t>
  </si>
  <si>
    <t>Zrcadlo</t>
  </si>
  <si>
    <t>Odpadkový koš</t>
  </si>
  <si>
    <t>Lampa S07</t>
  </si>
  <si>
    <t>Skříň dřev. polička</t>
  </si>
  <si>
    <t>Kalkulačka</t>
  </si>
  <si>
    <t>Lampa stolní</t>
  </si>
  <si>
    <t>Sešívačka</t>
  </si>
  <si>
    <t>Válenda</t>
  </si>
  <si>
    <t>Polštář</t>
  </si>
  <si>
    <t>Láhev PB</t>
  </si>
  <si>
    <t>Trojzásuvka</t>
  </si>
  <si>
    <t>Rádio</t>
  </si>
  <si>
    <t>Stolek pod steriliz.</t>
  </si>
  <si>
    <t>Polička</t>
  </si>
  <si>
    <t>Nástěnka</t>
  </si>
  <si>
    <t>Celkem majetek</t>
  </si>
  <si>
    <t>počet stran: 3</t>
  </si>
  <si>
    <t>ZK-01-2005-85,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</si>
</sst>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12.00390625" style="0" customWidth="1"/>
    <col min="2" max="2" width="25.140625" style="0" customWidth="1"/>
    <col min="3" max="3" width="10.57421875" style="0" customWidth="1"/>
    <col min="4" max="4" width="12.7109375" style="0" customWidth="1"/>
    <col min="5" max="5" width="14.57421875" style="0" customWidth="1"/>
  </cols>
  <sheetData>
    <row r="1" ht="12.75">
      <c r="E1" s="5" t="s">
        <v>90</v>
      </c>
    </row>
    <row r="2" ht="12.75">
      <c r="E2" s="5" t="s">
        <v>89</v>
      </c>
    </row>
    <row r="3" ht="15.75">
      <c r="A3" s="1" t="s">
        <v>0</v>
      </c>
    </row>
    <row r="6" spans="1:5" ht="12.75">
      <c r="A6" s="2" t="s">
        <v>1</v>
      </c>
      <c r="C6" s="3"/>
      <c r="D6" s="3"/>
      <c r="E6" s="3"/>
    </row>
    <row r="7" spans="1:5" ht="13.5" thickBot="1">
      <c r="A7" s="4"/>
      <c r="B7" s="5"/>
      <c r="C7" s="6"/>
      <c r="D7" s="6"/>
      <c r="E7" s="6"/>
    </row>
    <row r="8" spans="1:5" s="11" customFormat="1" ht="27" customHeight="1" thickBot="1">
      <c r="A8" s="7" t="s">
        <v>2</v>
      </c>
      <c r="B8" s="8" t="s">
        <v>3</v>
      </c>
      <c r="C8" s="9" t="s">
        <v>4</v>
      </c>
      <c r="D8" s="9" t="s">
        <v>5</v>
      </c>
      <c r="E8" s="10" t="s">
        <v>6</v>
      </c>
    </row>
    <row r="9" spans="1:6" s="17" customFormat="1" ht="15" customHeight="1">
      <c r="A9" s="12">
        <v>706189</v>
      </c>
      <c r="B9" s="13" t="s">
        <v>7</v>
      </c>
      <c r="C9" s="14">
        <v>1</v>
      </c>
      <c r="D9" s="14">
        <v>4100</v>
      </c>
      <c r="E9" s="15">
        <v>4100</v>
      </c>
      <c r="F9" s="16"/>
    </row>
    <row r="10" spans="1:6" s="17" customFormat="1" ht="15" customHeight="1">
      <c r="A10" s="12">
        <v>706193</v>
      </c>
      <c r="B10" s="13" t="s">
        <v>8</v>
      </c>
      <c r="C10" s="14">
        <v>1</v>
      </c>
      <c r="D10" s="14">
        <v>2600</v>
      </c>
      <c r="E10" s="15">
        <v>2600</v>
      </c>
      <c r="F10" s="16"/>
    </row>
    <row r="11" spans="1:6" s="17" customFormat="1" ht="15" customHeight="1">
      <c r="A11" s="12">
        <v>706440</v>
      </c>
      <c r="B11" s="13" t="s">
        <v>9</v>
      </c>
      <c r="C11" s="14">
        <v>1</v>
      </c>
      <c r="D11" s="14">
        <v>1026</v>
      </c>
      <c r="E11" s="15">
        <v>1026</v>
      </c>
      <c r="F11" s="16"/>
    </row>
    <row r="12" spans="1:6" s="17" customFormat="1" ht="15" customHeight="1">
      <c r="A12" s="12">
        <v>706442</v>
      </c>
      <c r="B12" s="13" t="s">
        <v>10</v>
      </c>
      <c r="C12" s="14">
        <v>1</v>
      </c>
      <c r="D12" s="14">
        <v>1676</v>
      </c>
      <c r="E12" s="15">
        <v>1676</v>
      </c>
      <c r="F12" s="16"/>
    </row>
    <row r="13" spans="1:6" s="17" customFormat="1" ht="15" customHeight="1">
      <c r="A13" s="12">
        <v>708001</v>
      </c>
      <c r="B13" s="13" t="s">
        <v>11</v>
      </c>
      <c r="C13" s="14">
        <v>1</v>
      </c>
      <c r="D13" s="14">
        <v>3440</v>
      </c>
      <c r="E13" s="15">
        <v>3440</v>
      </c>
      <c r="F13" s="16"/>
    </row>
    <row r="14" spans="1:6" s="17" customFormat="1" ht="15" customHeight="1">
      <c r="A14" s="12">
        <v>708002</v>
      </c>
      <c r="B14" s="13" t="s">
        <v>12</v>
      </c>
      <c r="C14" s="14">
        <v>1</v>
      </c>
      <c r="D14" s="14">
        <v>2211</v>
      </c>
      <c r="E14" s="15">
        <v>2211</v>
      </c>
      <c r="F14" s="16"/>
    </row>
    <row r="15" spans="1:6" s="17" customFormat="1" ht="15" customHeight="1">
      <c r="A15" s="18">
        <v>708516</v>
      </c>
      <c r="B15" s="19" t="s">
        <v>13</v>
      </c>
      <c r="C15" s="20">
        <v>1</v>
      </c>
      <c r="D15" s="20">
        <v>924</v>
      </c>
      <c r="E15" s="21">
        <v>924</v>
      </c>
      <c r="F15" s="16"/>
    </row>
    <row r="16" spans="1:6" s="17" customFormat="1" ht="15" customHeight="1">
      <c r="A16" s="12">
        <v>708006</v>
      </c>
      <c r="B16" s="13" t="s">
        <v>14</v>
      </c>
      <c r="C16" s="14">
        <v>1</v>
      </c>
      <c r="D16" s="14">
        <v>3953</v>
      </c>
      <c r="E16" s="15">
        <v>3953</v>
      </c>
      <c r="F16" s="16"/>
    </row>
    <row r="17" spans="1:6" s="17" customFormat="1" ht="15" customHeight="1">
      <c r="A17" s="12">
        <v>708011</v>
      </c>
      <c r="B17" s="13" t="s">
        <v>15</v>
      </c>
      <c r="C17" s="14">
        <v>1</v>
      </c>
      <c r="D17" s="14">
        <v>1500</v>
      </c>
      <c r="E17" s="15">
        <v>1500</v>
      </c>
      <c r="F17" s="16"/>
    </row>
    <row r="18" spans="1:6" s="17" customFormat="1" ht="15" customHeight="1">
      <c r="A18" s="12">
        <v>708036</v>
      </c>
      <c r="B18" s="13" t="s">
        <v>16</v>
      </c>
      <c r="C18" s="14">
        <v>1</v>
      </c>
      <c r="D18" s="14">
        <v>1000</v>
      </c>
      <c r="E18" s="15">
        <v>1000</v>
      </c>
      <c r="F18" s="16"/>
    </row>
    <row r="19" spans="1:6" s="17" customFormat="1" ht="15" customHeight="1">
      <c r="A19" s="12">
        <v>708041</v>
      </c>
      <c r="B19" s="13" t="s">
        <v>17</v>
      </c>
      <c r="C19" s="14">
        <v>1</v>
      </c>
      <c r="D19" s="14">
        <v>2500</v>
      </c>
      <c r="E19" s="15">
        <v>2500</v>
      </c>
      <c r="F19" s="16"/>
    </row>
    <row r="20" spans="1:6" s="17" customFormat="1" ht="15" customHeight="1">
      <c r="A20" s="12">
        <v>708042</v>
      </c>
      <c r="B20" s="13" t="s">
        <v>18</v>
      </c>
      <c r="C20" s="14">
        <v>1</v>
      </c>
      <c r="D20" s="14">
        <v>6940</v>
      </c>
      <c r="E20" s="15">
        <v>6940</v>
      </c>
      <c r="F20" s="16"/>
    </row>
    <row r="21" spans="1:6" s="17" customFormat="1" ht="15" customHeight="1">
      <c r="A21" s="12">
        <v>708044</v>
      </c>
      <c r="B21" s="13" t="s">
        <v>19</v>
      </c>
      <c r="C21" s="14">
        <v>1</v>
      </c>
      <c r="D21" s="14">
        <v>1787</v>
      </c>
      <c r="E21" s="15">
        <v>1787</v>
      </c>
      <c r="F21" s="16"/>
    </row>
    <row r="22" spans="1:6" s="17" customFormat="1" ht="15" customHeight="1">
      <c r="A22" s="12">
        <v>708219</v>
      </c>
      <c r="B22" s="13" t="s">
        <v>20</v>
      </c>
      <c r="C22" s="14">
        <v>1</v>
      </c>
      <c r="D22" s="14">
        <v>1500</v>
      </c>
      <c r="E22" s="15">
        <v>1500</v>
      </c>
      <c r="F22" s="16"/>
    </row>
    <row r="23" spans="1:6" s="17" customFormat="1" ht="15" customHeight="1">
      <c r="A23" s="12">
        <v>708220</v>
      </c>
      <c r="B23" s="13" t="s">
        <v>20</v>
      </c>
      <c r="C23" s="14">
        <v>1</v>
      </c>
      <c r="D23" s="14">
        <v>1500</v>
      </c>
      <c r="E23" s="15">
        <v>1500</v>
      </c>
      <c r="F23" s="16"/>
    </row>
    <row r="24" spans="1:6" s="17" customFormat="1" ht="15" customHeight="1">
      <c r="A24" s="12">
        <v>708501</v>
      </c>
      <c r="B24" s="13" t="s">
        <v>20</v>
      </c>
      <c r="C24" s="14">
        <v>1</v>
      </c>
      <c r="D24" s="14">
        <v>2900</v>
      </c>
      <c r="E24" s="15">
        <v>2900</v>
      </c>
      <c r="F24" s="16"/>
    </row>
    <row r="25" spans="1:6" s="17" customFormat="1" ht="15" customHeight="1">
      <c r="A25" s="12">
        <v>708502</v>
      </c>
      <c r="B25" s="13" t="s">
        <v>21</v>
      </c>
      <c r="C25" s="14">
        <v>1</v>
      </c>
      <c r="D25" s="14">
        <v>9855</v>
      </c>
      <c r="E25" s="15">
        <v>9855</v>
      </c>
      <c r="F25" s="16"/>
    </row>
    <row r="26" spans="1:6" s="17" customFormat="1" ht="15" customHeight="1">
      <c r="A26" s="12">
        <v>708668</v>
      </c>
      <c r="B26" s="13" t="s">
        <v>22</v>
      </c>
      <c r="C26" s="14">
        <v>1</v>
      </c>
      <c r="D26" s="14">
        <v>17444</v>
      </c>
      <c r="E26" s="15">
        <v>17444</v>
      </c>
      <c r="F26" s="16"/>
    </row>
    <row r="27" spans="1:6" s="17" customFormat="1" ht="15" customHeight="1">
      <c r="A27" s="12">
        <v>708669</v>
      </c>
      <c r="B27" s="13" t="s">
        <v>23</v>
      </c>
      <c r="C27" s="14">
        <v>1</v>
      </c>
      <c r="D27" s="14">
        <v>17685</v>
      </c>
      <c r="E27" s="15">
        <v>17685</v>
      </c>
      <c r="F27" s="16"/>
    </row>
    <row r="28" spans="1:6" s="17" customFormat="1" ht="15" customHeight="1">
      <c r="A28" s="12">
        <v>708670</v>
      </c>
      <c r="B28" s="13" t="s">
        <v>24</v>
      </c>
      <c r="C28" s="14">
        <v>1</v>
      </c>
      <c r="D28" s="14">
        <v>2779</v>
      </c>
      <c r="E28" s="15">
        <v>2779</v>
      </c>
      <c r="F28" s="16"/>
    </row>
    <row r="29" spans="1:6" s="17" customFormat="1" ht="15" customHeight="1">
      <c r="A29" s="12">
        <v>708671</v>
      </c>
      <c r="B29" s="13" t="s">
        <v>25</v>
      </c>
      <c r="C29" s="14">
        <v>1</v>
      </c>
      <c r="D29" s="14">
        <v>2586</v>
      </c>
      <c r="E29" s="15">
        <v>2586</v>
      </c>
      <c r="F29" s="16"/>
    </row>
    <row r="30" spans="1:6" s="17" customFormat="1" ht="15" customHeight="1">
      <c r="A30" s="12">
        <v>708672</v>
      </c>
      <c r="B30" s="13" t="s">
        <v>26</v>
      </c>
      <c r="C30" s="14">
        <v>1</v>
      </c>
      <c r="D30" s="14">
        <v>6073</v>
      </c>
      <c r="E30" s="15">
        <v>6073</v>
      </c>
      <c r="F30" s="16"/>
    </row>
    <row r="31" spans="1:6" s="17" customFormat="1" ht="15" customHeight="1">
      <c r="A31" s="12">
        <v>708673</v>
      </c>
      <c r="B31" s="13" t="s">
        <v>27</v>
      </c>
      <c r="C31" s="14">
        <v>1</v>
      </c>
      <c r="D31" s="14">
        <v>1608</v>
      </c>
      <c r="E31" s="15">
        <v>1608</v>
      </c>
      <c r="F31" s="16"/>
    </row>
    <row r="32" spans="1:6" s="17" customFormat="1" ht="15" customHeight="1">
      <c r="A32" s="12">
        <v>708674</v>
      </c>
      <c r="B32" s="13" t="s">
        <v>28</v>
      </c>
      <c r="C32" s="14">
        <v>1</v>
      </c>
      <c r="D32" s="14">
        <v>2657</v>
      </c>
      <c r="E32" s="15">
        <v>2657</v>
      </c>
      <c r="F32" s="16"/>
    </row>
    <row r="33" spans="1:6" s="17" customFormat="1" ht="15" customHeight="1" thickBot="1">
      <c r="A33" s="12">
        <v>708675</v>
      </c>
      <c r="B33" s="13" t="s">
        <v>27</v>
      </c>
      <c r="C33" s="14">
        <v>1</v>
      </c>
      <c r="D33" s="14">
        <v>1315</v>
      </c>
      <c r="E33" s="15">
        <v>1315</v>
      </c>
      <c r="F33" s="16"/>
    </row>
    <row r="34" spans="1:5" s="17" customFormat="1" ht="13.5" thickBot="1">
      <c r="A34" s="22" t="s">
        <v>29</v>
      </c>
      <c r="B34" s="23">
        <v>9999</v>
      </c>
      <c r="C34" s="24">
        <f>SUM(C9:C33)</f>
        <v>25</v>
      </c>
      <c r="D34" s="25"/>
      <c r="E34" s="26">
        <f>SUM(E9:E33)</f>
        <v>101559</v>
      </c>
    </row>
    <row r="37" ht="12.75">
      <c r="A37" s="2" t="s">
        <v>1</v>
      </c>
    </row>
    <row r="38" ht="13.5" thickBot="1">
      <c r="A38" s="2"/>
    </row>
    <row r="39" spans="1:5" s="11" customFormat="1" ht="27" customHeight="1" thickBot="1">
      <c r="A39" s="7" t="s">
        <v>2</v>
      </c>
      <c r="B39" s="8" t="s">
        <v>3</v>
      </c>
      <c r="C39" s="9" t="s">
        <v>4</v>
      </c>
      <c r="D39" s="9" t="s">
        <v>5</v>
      </c>
      <c r="E39" s="10" t="s">
        <v>6</v>
      </c>
    </row>
    <row r="40" spans="1:6" s="17" customFormat="1" ht="15" customHeight="1">
      <c r="A40" s="12">
        <v>706103</v>
      </c>
      <c r="B40" s="13" t="s">
        <v>30</v>
      </c>
      <c r="C40" s="14">
        <v>1</v>
      </c>
      <c r="D40" s="14">
        <v>640</v>
      </c>
      <c r="E40" s="15">
        <v>640</v>
      </c>
      <c r="F40" s="16"/>
    </row>
    <row r="41" spans="1:6" s="17" customFormat="1" ht="15" customHeight="1">
      <c r="A41" s="12">
        <v>706131</v>
      </c>
      <c r="B41" s="13" t="s">
        <v>31</v>
      </c>
      <c r="C41" s="14">
        <v>1</v>
      </c>
      <c r="D41" s="14">
        <v>840</v>
      </c>
      <c r="E41" s="15">
        <v>840</v>
      </c>
      <c r="F41" s="16"/>
    </row>
    <row r="42" spans="1:6" s="17" customFormat="1" ht="15" customHeight="1">
      <c r="A42" s="12">
        <v>708222</v>
      </c>
      <c r="B42" s="13" t="s">
        <v>32</v>
      </c>
      <c r="C42" s="14">
        <v>1</v>
      </c>
      <c r="D42" s="14">
        <v>540</v>
      </c>
      <c r="E42" s="15">
        <v>540</v>
      </c>
      <c r="F42" s="16"/>
    </row>
    <row r="43" spans="1:6" s="17" customFormat="1" ht="15" customHeight="1">
      <c r="A43" s="12">
        <v>708234</v>
      </c>
      <c r="B43" s="13" t="s">
        <v>33</v>
      </c>
      <c r="C43" s="14">
        <v>1</v>
      </c>
      <c r="D43" s="14">
        <v>828</v>
      </c>
      <c r="E43" s="15">
        <v>828</v>
      </c>
      <c r="F43" s="16"/>
    </row>
    <row r="44" spans="1:6" s="17" customFormat="1" ht="15" customHeight="1">
      <c r="A44" s="12">
        <v>708241</v>
      </c>
      <c r="B44" s="13" t="s">
        <v>34</v>
      </c>
      <c r="C44" s="14">
        <v>1</v>
      </c>
      <c r="D44" s="14">
        <v>560</v>
      </c>
      <c r="E44" s="15">
        <v>560</v>
      </c>
      <c r="F44" s="16"/>
    </row>
    <row r="45" spans="1:6" s="17" customFormat="1" ht="15" customHeight="1">
      <c r="A45" s="12">
        <v>708404</v>
      </c>
      <c r="B45" s="13" t="s">
        <v>35</v>
      </c>
      <c r="C45" s="14">
        <v>7</v>
      </c>
      <c r="D45" s="14">
        <v>540</v>
      </c>
      <c r="E45" s="15">
        <v>3780</v>
      </c>
      <c r="F45" s="16"/>
    </row>
    <row r="46" spans="1:6" s="17" customFormat="1" ht="15" customHeight="1">
      <c r="A46" s="12">
        <v>708407</v>
      </c>
      <c r="B46" s="13" t="s">
        <v>36</v>
      </c>
      <c r="C46" s="14">
        <v>1</v>
      </c>
      <c r="D46" s="14">
        <v>655</v>
      </c>
      <c r="E46" s="15">
        <v>655</v>
      </c>
      <c r="F46" s="16"/>
    </row>
    <row r="47" spans="1:6" s="17" customFormat="1" ht="15" customHeight="1" thickBot="1">
      <c r="A47" s="12">
        <v>708604</v>
      </c>
      <c r="B47" s="13" t="s">
        <v>37</v>
      </c>
      <c r="C47" s="14">
        <v>1</v>
      </c>
      <c r="D47" s="14">
        <v>510</v>
      </c>
      <c r="E47" s="15">
        <v>510</v>
      </c>
      <c r="F47" s="16"/>
    </row>
    <row r="48" spans="1:5" s="17" customFormat="1" ht="13.5" thickBot="1">
      <c r="A48" s="22" t="s">
        <v>29</v>
      </c>
      <c r="B48" s="23">
        <v>9999</v>
      </c>
      <c r="C48" s="24">
        <f>SUM(C40:C47)</f>
        <v>14</v>
      </c>
      <c r="D48" s="25"/>
      <c r="E48" s="26">
        <f>SUM(E40:E47)</f>
        <v>8353</v>
      </c>
    </row>
    <row r="49" spans="1:6" s="17" customFormat="1" ht="15" customHeight="1">
      <c r="A49" s="12">
        <v>706104</v>
      </c>
      <c r="B49" s="13" t="s">
        <v>38</v>
      </c>
      <c r="C49" s="14">
        <v>1</v>
      </c>
      <c r="D49" s="14">
        <v>120</v>
      </c>
      <c r="E49" s="15">
        <v>120</v>
      </c>
      <c r="F49" s="16"/>
    </row>
    <row r="50" spans="1:6" s="17" customFormat="1" ht="15" customHeight="1">
      <c r="A50" s="12">
        <v>706105</v>
      </c>
      <c r="B50" s="13" t="s">
        <v>39</v>
      </c>
      <c r="C50" s="14">
        <v>1</v>
      </c>
      <c r="D50" s="14">
        <v>140</v>
      </c>
      <c r="E50" s="15">
        <v>140</v>
      </c>
      <c r="F50" s="16"/>
    </row>
    <row r="51" spans="1:6" s="17" customFormat="1" ht="15" customHeight="1">
      <c r="A51" s="12">
        <v>706353</v>
      </c>
      <c r="B51" s="13" t="s">
        <v>40</v>
      </c>
      <c r="C51" s="14">
        <v>1</v>
      </c>
      <c r="D51" s="14">
        <v>345</v>
      </c>
      <c r="E51" s="15">
        <v>345</v>
      </c>
      <c r="F51" s="16"/>
    </row>
    <row r="52" spans="1:6" s="17" customFormat="1" ht="15" customHeight="1">
      <c r="A52" s="12">
        <v>708003</v>
      </c>
      <c r="B52" s="13" t="s">
        <v>41</v>
      </c>
      <c r="C52" s="14">
        <v>1</v>
      </c>
      <c r="D52" s="14">
        <v>240</v>
      </c>
      <c r="E52" s="15">
        <v>240</v>
      </c>
      <c r="F52" s="16"/>
    </row>
    <row r="53" spans="1:6" s="17" customFormat="1" ht="15" customHeight="1">
      <c r="A53" s="12">
        <v>708005</v>
      </c>
      <c r="B53" s="13" t="s">
        <v>42</v>
      </c>
      <c r="C53" s="14">
        <v>1</v>
      </c>
      <c r="D53" s="14">
        <v>240</v>
      </c>
      <c r="E53" s="15">
        <v>240</v>
      </c>
      <c r="F53" s="16"/>
    </row>
    <row r="54" spans="1:6" s="17" customFormat="1" ht="15" customHeight="1">
      <c r="A54" s="12">
        <v>708009</v>
      </c>
      <c r="B54" s="13" t="s">
        <v>43</v>
      </c>
      <c r="C54" s="14">
        <v>2</v>
      </c>
      <c r="D54" s="14">
        <v>1</v>
      </c>
      <c r="E54" s="15">
        <v>2</v>
      </c>
      <c r="F54" s="16"/>
    </row>
    <row r="55" spans="1:6" s="17" customFormat="1" ht="15" customHeight="1">
      <c r="A55" s="12">
        <v>708010</v>
      </c>
      <c r="B55" s="13" t="s">
        <v>44</v>
      </c>
      <c r="C55" s="14">
        <v>1</v>
      </c>
      <c r="D55" s="14">
        <v>145</v>
      </c>
      <c r="E55" s="15">
        <v>145</v>
      </c>
      <c r="F55" s="16"/>
    </row>
    <row r="56" spans="1:6" s="17" customFormat="1" ht="15" customHeight="1">
      <c r="A56" s="12">
        <v>708013</v>
      </c>
      <c r="B56" s="13" t="s">
        <v>45</v>
      </c>
      <c r="C56" s="14">
        <v>4</v>
      </c>
      <c r="D56" s="14">
        <v>80</v>
      </c>
      <c r="E56" s="15">
        <v>320</v>
      </c>
      <c r="F56" s="16"/>
    </row>
    <row r="57" spans="1:6" s="17" customFormat="1" ht="15" customHeight="1">
      <c r="A57" s="12">
        <v>708014</v>
      </c>
      <c r="B57" s="13" t="s">
        <v>46</v>
      </c>
      <c r="C57" s="14">
        <v>1</v>
      </c>
      <c r="D57" s="14">
        <v>402.1</v>
      </c>
      <c r="E57" s="15">
        <v>402.1</v>
      </c>
      <c r="F57" s="16"/>
    </row>
    <row r="58" spans="1:6" s="17" customFormat="1" ht="15" customHeight="1">
      <c r="A58" s="12">
        <v>708015</v>
      </c>
      <c r="B58" s="13" t="s">
        <v>47</v>
      </c>
      <c r="C58" s="14">
        <v>2</v>
      </c>
      <c r="D58" s="14">
        <v>12</v>
      </c>
      <c r="E58" s="15">
        <v>24</v>
      </c>
      <c r="F58" s="16"/>
    </row>
    <row r="59" spans="1:6" s="17" customFormat="1" ht="15" customHeight="1">
      <c r="A59" s="12">
        <v>708017</v>
      </c>
      <c r="B59" s="13" t="s">
        <v>48</v>
      </c>
      <c r="C59" s="14">
        <v>4</v>
      </c>
      <c r="D59" s="14">
        <v>150</v>
      </c>
      <c r="E59" s="15">
        <v>600</v>
      </c>
      <c r="F59" s="16"/>
    </row>
    <row r="60" spans="1:6" s="17" customFormat="1" ht="15" customHeight="1">
      <c r="A60" s="12">
        <v>708020</v>
      </c>
      <c r="B60" s="13" t="s">
        <v>49</v>
      </c>
      <c r="C60" s="14">
        <v>2</v>
      </c>
      <c r="D60" s="14">
        <v>48</v>
      </c>
      <c r="E60" s="15">
        <v>96</v>
      </c>
      <c r="F60" s="16"/>
    </row>
    <row r="61" spans="1:6" s="17" customFormat="1" ht="15" customHeight="1">
      <c r="A61" s="12">
        <v>708022</v>
      </c>
      <c r="B61" s="13" t="s">
        <v>50</v>
      </c>
      <c r="C61" s="14">
        <v>1</v>
      </c>
      <c r="D61" s="14">
        <v>55</v>
      </c>
      <c r="E61" s="15">
        <v>55</v>
      </c>
      <c r="F61" s="16"/>
    </row>
    <row r="62" spans="1:6" s="17" customFormat="1" ht="15" customHeight="1">
      <c r="A62" s="12">
        <v>708023</v>
      </c>
      <c r="B62" s="13" t="s">
        <v>51</v>
      </c>
      <c r="C62" s="14">
        <v>1</v>
      </c>
      <c r="D62" s="14">
        <v>55</v>
      </c>
      <c r="E62" s="15">
        <v>55</v>
      </c>
      <c r="F62" s="16"/>
    </row>
    <row r="63" spans="1:6" s="17" customFormat="1" ht="15" customHeight="1">
      <c r="A63" s="12">
        <v>708024</v>
      </c>
      <c r="B63" s="13" t="s">
        <v>52</v>
      </c>
      <c r="C63" s="14">
        <v>1</v>
      </c>
      <c r="D63" s="14">
        <v>77</v>
      </c>
      <c r="E63" s="15">
        <v>77</v>
      </c>
      <c r="F63" s="16"/>
    </row>
    <row r="64" spans="1:6" s="17" customFormat="1" ht="15" customHeight="1">
      <c r="A64" s="12">
        <v>708025</v>
      </c>
      <c r="B64" s="13" t="s">
        <v>53</v>
      </c>
      <c r="C64" s="14">
        <v>3</v>
      </c>
      <c r="D64" s="14">
        <v>66</v>
      </c>
      <c r="E64" s="15">
        <v>198</v>
      </c>
      <c r="F64" s="16"/>
    </row>
    <row r="65" spans="1:6" s="17" customFormat="1" ht="15" customHeight="1">
      <c r="A65" s="12">
        <v>708026</v>
      </c>
      <c r="B65" s="13" t="s">
        <v>54</v>
      </c>
      <c r="C65" s="14">
        <v>2</v>
      </c>
      <c r="D65" s="14">
        <v>35</v>
      </c>
      <c r="E65" s="15">
        <v>70</v>
      </c>
      <c r="F65" s="16"/>
    </row>
    <row r="66" spans="1:6" s="17" customFormat="1" ht="15" customHeight="1">
      <c r="A66" s="12">
        <v>708027</v>
      </c>
      <c r="B66" s="13" t="s">
        <v>55</v>
      </c>
      <c r="C66" s="14">
        <v>2</v>
      </c>
      <c r="D66" s="14">
        <v>19.5</v>
      </c>
      <c r="E66" s="15">
        <v>39</v>
      </c>
      <c r="F66" s="16"/>
    </row>
    <row r="67" spans="1:6" s="17" customFormat="1" ht="15" customHeight="1">
      <c r="A67" s="12">
        <v>708028</v>
      </c>
      <c r="B67" s="13" t="s">
        <v>49</v>
      </c>
      <c r="C67" s="14">
        <v>7</v>
      </c>
      <c r="D67" s="14">
        <v>40</v>
      </c>
      <c r="E67" s="15">
        <v>280</v>
      </c>
      <c r="F67" s="16"/>
    </row>
    <row r="68" spans="1:6" s="17" customFormat="1" ht="15" customHeight="1">
      <c r="A68" s="12">
        <v>708031</v>
      </c>
      <c r="B68" s="13" t="s">
        <v>56</v>
      </c>
      <c r="C68" s="14">
        <v>8</v>
      </c>
      <c r="D68" s="14">
        <v>41.4</v>
      </c>
      <c r="E68" s="15">
        <v>331.2</v>
      </c>
      <c r="F68" s="16"/>
    </row>
    <row r="69" spans="1:6" s="17" customFormat="1" ht="15" customHeight="1">
      <c r="A69" s="12">
        <v>708032</v>
      </c>
      <c r="B69" s="13" t="s">
        <v>57</v>
      </c>
      <c r="C69" s="14">
        <v>1</v>
      </c>
      <c r="D69" s="14">
        <v>27</v>
      </c>
      <c r="E69" s="15">
        <v>27</v>
      </c>
      <c r="F69" s="16"/>
    </row>
    <row r="70" spans="1:6" s="17" customFormat="1" ht="15" customHeight="1">
      <c r="A70" s="12">
        <v>708033</v>
      </c>
      <c r="B70" s="13" t="s">
        <v>58</v>
      </c>
      <c r="C70" s="14">
        <v>1</v>
      </c>
      <c r="D70" s="14">
        <v>41</v>
      </c>
      <c r="E70" s="15">
        <v>41</v>
      </c>
      <c r="F70" s="16"/>
    </row>
    <row r="71" spans="1:6" s="17" customFormat="1" ht="15" customHeight="1">
      <c r="A71" s="12">
        <v>708035</v>
      </c>
      <c r="B71" s="13" t="s">
        <v>59</v>
      </c>
      <c r="C71" s="14">
        <v>1</v>
      </c>
      <c r="D71" s="14">
        <v>472.1</v>
      </c>
      <c r="E71" s="15">
        <v>472.1</v>
      </c>
      <c r="F71" s="16"/>
    </row>
    <row r="72" spans="1:6" s="17" customFormat="1" ht="15" customHeight="1">
      <c r="A72" s="12">
        <v>708037</v>
      </c>
      <c r="B72" s="13" t="s">
        <v>60</v>
      </c>
      <c r="C72" s="14">
        <v>1</v>
      </c>
      <c r="D72" s="14">
        <v>20</v>
      </c>
      <c r="E72" s="15">
        <v>20</v>
      </c>
      <c r="F72" s="16"/>
    </row>
    <row r="73" spans="1:6" s="17" customFormat="1" ht="15" customHeight="1">
      <c r="A73" s="12">
        <v>708038</v>
      </c>
      <c r="B73" s="13" t="s">
        <v>50</v>
      </c>
      <c r="C73" s="14">
        <v>1</v>
      </c>
      <c r="D73" s="14">
        <v>200</v>
      </c>
      <c r="E73" s="15">
        <v>200</v>
      </c>
      <c r="F73" s="16"/>
    </row>
    <row r="74" spans="1:6" s="17" customFormat="1" ht="15" customHeight="1">
      <c r="A74" s="12">
        <v>708039</v>
      </c>
      <c r="B74" s="13" t="s">
        <v>61</v>
      </c>
      <c r="C74" s="14">
        <v>4</v>
      </c>
      <c r="D74" s="14">
        <v>25</v>
      </c>
      <c r="E74" s="15">
        <v>100</v>
      </c>
      <c r="F74" s="16"/>
    </row>
    <row r="75" spans="1:6" s="17" customFormat="1" ht="15" customHeight="1">
      <c r="A75" s="12">
        <v>708043</v>
      </c>
      <c r="B75" s="13" t="s">
        <v>62</v>
      </c>
      <c r="C75" s="14">
        <v>2</v>
      </c>
      <c r="D75" s="14">
        <v>224.5</v>
      </c>
      <c r="E75" s="15">
        <v>449</v>
      </c>
      <c r="F75" s="16"/>
    </row>
    <row r="76" spans="1:6" s="17" customFormat="1" ht="15" customHeight="1">
      <c r="A76" s="12">
        <v>708046</v>
      </c>
      <c r="B76" s="13" t="s">
        <v>63</v>
      </c>
      <c r="C76" s="14">
        <v>1</v>
      </c>
      <c r="D76" s="14">
        <v>45</v>
      </c>
      <c r="E76" s="15">
        <v>45</v>
      </c>
      <c r="F76" s="16"/>
    </row>
    <row r="77" spans="1:6" s="17" customFormat="1" ht="15" customHeight="1">
      <c r="A77" s="12">
        <v>708054</v>
      </c>
      <c r="B77" s="13" t="s">
        <v>64</v>
      </c>
      <c r="C77" s="14">
        <v>1</v>
      </c>
      <c r="D77" s="14">
        <v>33</v>
      </c>
      <c r="E77" s="15">
        <v>33</v>
      </c>
      <c r="F77" s="16"/>
    </row>
    <row r="78" spans="1:6" s="17" customFormat="1" ht="15" customHeight="1">
      <c r="A78" s="12">
        <v>708056</v>
      </c>
      <c r="B78" s="13" t="s">
        <v>50</v>
      </c>
      <c r="C78" s="14">
        <v>1</v>
      </c>
      <c r="D78" s="14">
        <v>55</v>
      </c>
      <c r="E78" s="15">
        <v>55</v>
      </c>
      <c r="F78" s="16"/>
    </row>
    <row r="79" spans="1:6" s="17" customFormat="1" ht="15" customHeight="1">
      <c r="A79" s="12">
        <v>708067</v>
      </c>
      <c r="B79" s="13" t="s">
        <v>65</v>
      </c>
      <c r="C79" s="14">
        <v>3</v>
      </c>
      <c r="D79" s="14">
        <v>318.8</v>
      </c>
      <c r="E79" s="15">
        <v>956.4</v>
      </c>
      <c r="F79" s="16"/>
    </row>
    <row r="80" spans="1:6" s="17" customFormat="1" ht="15" customHeight="1">
      <c r="A80" s="12">
        <v>708068</v>
      </c>
      <c r="B80" s="13" t="s">
        <v>41</v>
      </c>
      <c r="C80" s="14">
        <v>1</v>
      </c>
      <c r="D80" s="14">
        <v>192.1</v>
      </c>
      <c r="E80" s="15">
        <v>192.1</v>
      </c>
      <c r="F80" s="16"/>
    </row>
    <row r="81" spans="1:6" s="17" customFormat="1" ht="15" customHeight="1">
      <c r="A81" s="12">
        <v>708211</v>
      </c>
      <c r="B81" s="13" t="s">
        <v>66</v>
      </c>
      <c r="C81" s="14">
        <v>1</v>
      </c>
      <c r="D81" s="14">
        <v>213</v>
      </c>
      <c r="E81" s="15">
        <v>213</v>
      </c>
      <c r="F81" s="16"/>
    </row>
    <row r="82" spans="1:6" s="17" customFormat="1" ht="15" customHeight="1">
      <c r="A82" s="12">
        <v>708223</v>
      </c>
      <c r="B82" s="13" t="s">
        <v>67</v>
      </c>
      <c r="C82" s="14">
        <v>1</v>
      </c>
      <c r="D82" s="14">
        <v>180</v>
      </c>
      <c r="E82" s="15">
        <v>180</v>
      </c>
      <c r="F82" s="16"/>
    </row>
    <row r="83" spans="1:6" s="17" customFormat="1" ht="15" customHeight="1">
      <c r="A83" s="12">
        <v>708225</v>
      </c>
      <c r="B83" s="13" t="s">
        <v>68</v>
      </c>
      <c r="C83" s="14">
        <v>1</v>
      </c>
      <c r="D83" s="14">
        <v>370</v>
      </c>
      <c r="E83" s="15">
        <v>370</v>
      </c>
      <c r="F83" s="16"/>
    </row>
    <row r="84" spans="1:6" s="17" customFormat="1" ht="15" customHeight="1">
      <c r="A84" s="12">
        <v>708227</v>
      </c>
      <c r="B84" s="13" t="s">
        <v>69</v>
      </c>
      <c r="C84" s="14">
        <v>1</v>
      </c>
      <c r="D84" s="14">
        <v>200</v>
      </c>
      <c r="E84" s="15">
        <v>200</v>
      </c>
      <c r="F84" s="16"/>
    </row>
    <row r="85" spans="1:6" s="17" customFormat="1" ht="15" customHeight="1">
      <c r="A85" s="12">
        <v>708230</v>
      </c>
      <c r="B85" s="13" t="s">
        <v>70</v>
      </c>
      <c r="C85" s="14">
        <v>1</v>
      </c>
      <c r="D85" s="14">
        <v>156</v>
      </c>
      <c r="E85" s="15">
        <v>156</v>
      </c>
      <c r="F85" s="16"/>
    </row>
    <row r="86" spans="1:6" s="17" customFormat="1" ht="15" customHeight="1">
      <c r="A86" s="12">
        <v>708232</v>
      </c>
      <c r="B86" s="13" t="s">
        <v>71</v>
      </c>
      <c r="C86" s="14">
        <v>1</v>
      </c>
      <c r="D86" s="14">
        <v>110</v>
      </c>
      <c r="E86" s="15">
        <v>110</v>
      </c>
      <c r="F86" s="16"/>
    </row>
    <row r="87" spans="1:6" s="17" customFormat="1" ht="15" customHeight="1">
      <c r="A87" s="12">
        <v>708233</v>
      </c>
      <c r="B87" s="13" t="s">
        <v>72</v>
      </c>
      <c r="C87" s="14">
        <v>1</v>
      </c>
      <c r="D87" s="14">
        <v>315</v>
      </c>
      <c r="E87" s="15">
        <v>315</v>
      </c>
      <c r="F87" s="16"/>
    </row>
    <row r="88" spans="1:6" s="17" customFormat="1" ht="15" customHeight="1">
      <c r="A88" s="12">
        <v>708235</v>
      </c>
      <c r="B88" s="13" t="s">
        <v>73</v>
      </c>
      <c r="C88" s="14">
        <v>1</v>
      </c>
      <c r="D88" s="14">
        <v>475</v>
      </c>
      <c r="E88" s="15">
        <v>475</v>
      </c>
      <c r="F88" s="16"/>
    </row>
    <row r="89" spans="1:6" s="17" customFormat="1" ht="15" customHeight="1">
      <c r="A89" s="12">
        <v>708237</v>
      </c>
      <c r="B89" s="13" t="s">
        <v>74</v>
      </c>
      <c r="C89" s="14">
        <v>1</v>
      </c>
      <c r="D89" s="14">
        <v>171</v>
      </c>
      <c r="E89" s="15">
        <v>171</v>
      </c>
      <c r="F89" s="16"/>
    </row>
    <row r="90" spans="1:6" s="17" customFormat="1" ht="15" customHeight="1">
      <c r="A90" s="12">
        <v>708238</v>
      </c>
      <c r="B90" s="13" t="s">
        <v>74</v>
      </c>
      <c r="C90" s="14">
        <v>1</v>
      </c>
      <c r="D90" s="14">
        <v>171</v>
      </c>
      <c r="E90" s="15">
        <v>171</v>
      </c>
      <c r="F90" s="16"/>
    </row>
    <row r="91" spans="1:6" s="17" customFormat="1" ht="15" customHeight="1">
      <c r="A91" s="12">
        <v>708242</v>
      </c>
      <c r="B91" s="13" t="s">
        <v>75</v>
      </c>
      <c r="C91" s="14">
        <v>1</v>
      </c>
      <c r="D91" s="14">
        <v>420</v>
      </c>
      <c r="E91" s="15">
        <v>420</v>
      </c>
      <c r="F91" s="16"/>
    </row>
    <row r="92" spans="1:6" s="17" customFormat="1" ht="15" customHeight="1">
      <c r="A92" s="12">
        <v>708506</v>
      </c>
      <c r="B92" s="13" t="s">
        <v>76</v>
      </c>
      <c r="C92" s="14">
        <v>1</v>
      </c>
      <c r="D92" s="14">
        <v>174</v>
      </c>
      <c r="E92" s="15">
        <v>174</v>
      </c>
      <c r="F92" s="16"/>
    </row>
    <row r="93" spans="1:6" s="17" customFormat="1" ht="15" customHeight="1">
      <c r="A93" s="12">
        <v>708515</v>
      </c>
      <c r="B93" s="13" t="s">
        <v>77</v>
      </c>
      <c r="C93" s="14">
        <v>1</v>
      </c>
      <c r="D93" s="14">
        <v>125</v>
      </c>
      <c r="E93" s="15">
        <v>125</v>
      </c>
      <c r="F93" s="16"/>
    </row>
    <row r="94" spans="1:6" s="17" customFormat="1" ht="15" customHeight="1">
      <c r="A94" s="12">
        <v>708605</v>
      </c>
      <c r="B94" s="13" t="s">
        <v>78</v>
      </c>
      <c r="C94" s="14">
        <v>1</v>
      </c>
      <c r="D94" s="14">
        <v>100</v>
      </c>
      <c r="E94" s="15">
        <v>100</v>
      </c>
      <c r="F94" s="16"/>
    </row>
    <row r="95" spans="1:6" s="17" customFormat="1" ht="15" customHeight="1">
      <c r="A95" s="12">
        <v>708606</v>
      </c>
      <c r="B95" s="13" t="s">
        <v>79</v>
      </c>
      <c r="C95" s="14">
        <v>1</v>
      </c>
      <c r="D95" s="14">
        <v>120</v>
      </c>
      <c r="E95" s="15">
        <v>120</v>
      </c>
      <c r="F95" s="16"/>
    </row>
    <row r="96" spans="1:6" s="17" customFormat="1" ht="15" customHeight="1">
      <c r="A96" s="12">
        <v>708615</v>
      </c>
      <c r="B96" s="13" t="s">
        <v>65</v>
      </c>
      <c r="C96" s="14">
        <v>1</v>
      </c>
      <c r="D96" s="14">
        <v>49</v>
      </c>
      <c r="E96" s="15">
        <v>49</v>
      </c>
      <c r="F96" s="16"/>
    </row>
    <row r="97" spans="1:6" s="17" customFormat="1" ht="15" customHeight="1">
      <c r="A97" s="12">
        <v>708620</v>
      </c>
      <c r="B97" s="13" t="s">
        <v>75</v>
      </c>
      <c r="C97" s="14">
        <v>1</v>
      </c>
      <c r="D97" s="14">
        <v>420</v>
      </c>
      <c r="E97" s="15">
        <v>420</v>
      </c>
      <c r="F97" s="16"/>
    </row>
    <row r="98" spans="1:6" s="17" customFormat="1" ht="15" customHeight="1">
      <c r="A98" s="12">
        <v>708664</v>
      </c>
      <c r="B98" s="13" t="s">
        <v>80</v>
      </c>
      <c r="C98" s="14">
        <v>1</v>
      </c>
      <c r="D98" s="14">
        <v>160</v>
      </c>
      <c r="E98" s="15">
        <v>160</v>
      </c>
      <c r="F98" s="16"/>
    </row>
    <row r="99" spans="1:6" s="17" customFormat="1" ht="15" customHeight="1">
      <c r="A99" s="12">
        <v>708760</v>
      </c>
      <c r="B99" s="13" t="s">
        <v>81</v>
      </c>
      <c r="C99" s="14">
        <v>1</v>
      </c>
      <c r="D99" s="14">
        <v>320</v>
      </c>
      <c r="E99" s="15">
        <v>320</v>
      </c>
      <c r="F99" s="16"/>
    </row>
    <row r="100" spans="1:6" s="17" customFormat="1" ht="15" customHeight="1">
      <c r="A100" s="12">
        <v>708765</v>
      </c>
      <c r="B100" s="13" t="s">
        <v>60</v>
      </c>
      <c r="C100" s="14">
        <v>1</v>
      </c>
      <c r="D100" s="14">
        <v>82</v>
      </c>
      <c r="E100" s="15">
        <v>82</v>
      </c>
      <c r="F100" s="16"/>
    </row>
    <row r="101" spans="1:6" s="17" customFormat="1" ht="15" customHeight="1">
      <c r="A101" s="12">
        <v>708802</v>
      </c>
      <c r="B101" s="13" t="s">
        <v>82</v>
      </c>
      <c r="C101" s="14">
        <v>2</v>
      </c>
      <c r="D101" s="14">
        <v>120</v>
      </c>
      <c r="E101" s="15">
        <v>240</v>
      </c>
      <c r="F101" s="16"/>
    </row>
    <row r="102" spans="1:6" s="17" customFormat="1" ht="15" customHeight="1">
      <c r="A102" s="12">
        <v>708808</v>
      </c>
      <c r="B102" s="13" t="s">
        <v>83</v>
      </c>
      <c r="C102" s="14">
        <v>1</v>
      </c>
      <c r="D102" s="14">
        <v>102</v>
      </c>
      <c r="E102" s="15">
        <v>102</v>
      </c>
      <c r="F102" s="16"/>
    </row>
    <row r="103" spans="1:6" s="17" customFormat="1" ht="15" customHeight="1">
      <c r="A103" s="12">
        <v>717003</v>
      </c>
      <c r="B103" s="13" t="s">
        <v>84</v>
      </c>
      <c r="C103" s="14">
        <v>1</v>
      </c>
      <c r="D103" s="14">
        <v>300</v>
      </c>
      <c r="E103" s="15">
        <v>300</v>
      </c>
      <c r="F103" s="16"/>
    </row>
    <row r="104" spans="1:6" s="17" customFormat="1" ht="15" customHeight="1">
      <c r="A104" s="12">
        <v>720001</v>
      </c>
      <c r="B104" s="13" t="s">
        <v>85</v>
      </c>
      <c r="C104" s="14">
        <v>1</v>
      </c>
      <c r="D104" s="14">
        <v>20</v>
      </c>
      <c r="E104" s="15">
        <v>20</v>
      </c>
      <c r="F104" s="16"/>
    </row>
    <row r="105" spans="1:6" s="17" customFormat="1" ht="15" customHeight="1">
      <c r="A105" s="12">
        <v>721001</v>
      </c>
      <c r="B105" s="13" t="s">
        <v>73</v>
      </c>
      <c r="C105" s="14">
        <v>1</v>
      </c>
      <c r="D105" s="14">
        <v>40</v>
      </c>
      <c r="E105" s="15">
        <v>40</v>
      </c>
      <c r="F105" s="16"/>
    </row>
    <row r="106" spans="1:6" s="17" customFormat="1" ht="15" customHeight="1">
      <c r="A106" s="12">
        <v>721002</v>
      </c>
      <c r="B106" s="13" t="s">
        <v>86</v>
      </c>
      <c r="C106" s="14">
        <v>1</v>
      </c>
      <c r="D106" s="14">
        <v>165</v>
      </c>
      <c r="E106" s="15">
        <v>165</v>
      </c>
      <c r="F106" s="16"/>
    </row>
    <row r="107" spans="1:6" s="17" customFormat="1" ht="15" customHeight="1" thickBot="1">
      <c r="A107" s="12">
        <v>721004</v>
      </c>
      <c r="B107" s="13" t="s">
        <v>87</v>
      </c>
      <c r="C107" s="14">
        <v>1</v>
      </c>
      <c r="D107" s="14">
        <v>20</v>
      </c>
      <c r="E107" s="15">
        <v>20</v>
      </c>
      <c r="F107" s="16"/>
    </row>
    <row r="108" spans="1:5" s="17" customFormat="1" ht="13.5" thickBot="1">
      <c r="A108" s="22" t="s">
        <v>29</v>
      </c>
      <c r="B108" s="23">
        <v>9999</v>
      </c>
      <c r="C108" s="24">
        <f>SUM(C49:C107)</f>
        <v>92</v>
      </c>
      <c r="D108" s="25"/>
      <c r="E108" s="26">
        <f>SUM(E49:E107)</f>
        <v>11587.9</v>
      </c>
    </row>
    <row r="110" ht="13.5" thickBot="1"/>
    <row r="111" spans="1:5" s="17" customFormat="1" ht="19.5" customHeight="1" thickBot="1">
      <c r="A111" s="28" t="s">
        <v>88</v>
      </c>
      <c r="B111" s="29"/>
      <c r="C111" s="29"/>
      <c r="D111" s="29"/>
      <c r="E111" s="27">
        <f>+E108+E48+E34</f>
        <v>121499.9</v>
      </c>
    </row>
  </sheetData>
  <mergeCells count="1">
    <mergeCell ref="A111:D111"/>
  </mergeCells>
  <printOptions horizontalCentered="1"/>
  <pageMargins left="0.7874015748031497" right="0.7874015748031497" top="0.35433070866141736" bottom="0.35433070866141736" header="0.2755905511811024" footer="0.1968503937007874"/>
  <pageSetup horizontalDpi="600" verticalDpi="600" orientation="portrait" paperSize="9" r:id="rId1"/>
  <headerFooter alignWithMargins="0">
    <oddFooter>&amp;C&amp;"Arial,tučné"&amp;8Strana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schallnerova</cp:lastModifiedBy>
  <cp:lastPrinted>2005-02-02T09:24:30Z</cp:lastPrinted>
  <dcterms:created xsi:type="dcterms:W3CDTF">2005-01-26T11:38:35Z</dcterms:created>
  <dcterms:modified xsi:type="dcterms:W3CDTF">2005-02-02T14:51:19Z</dcterms:modified>
  <cp:category/>
  <cp:version/>
  <cp:contentType/>
  <cp:contentStatus/>
</cp:coreProperties>
</file>