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11-2017-41, př. 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<sst xmlns="http://schemas.openxmlformats.org/spreadsheetml/2006/main" count="26" uniqueCount="26">
  <si>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</si>
  <si>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</si>
  <si>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</si>
  <si>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</si>
  <si>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</si>
  <si>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</si>
  <si>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</si>
  <si>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</si>
  <si>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</si>
  <si>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</si>
  <si>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</si>
  <si>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</si>
  <si>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Žádosti navržené radě k podpoře</t>
  </si>
  <si>
    <t>Tělocvičná jednota Sokol Bystřice nad Pernštejnem</t>
  </si>
  <si>
    <t>43378412</t>
  </si>
  <si>
    <t>Tyršova 403, 593 01 Bystřice nad Pernštejnem</t>
  </si>
  <si>
    <t>ME v raftingu R6</t>
  </si>
  <si>
    <t>Ledečská 3028, 580 01 Havlíčkův Brod</t>
  </si>
  <si>
    <t>00529672</t>
  </si>
  <si>
    <t>Tělovýchovná jednota Jiskra Havlíčkův Brod z.s.</t>
  </si>
  <si>
    <t>MS šermířů kadetů a juniorů Plovdiv</t>
  </si>
  <si>
    <t>PUM 08/17</t>
  </si>
  <si>
    <t>PUM 07/17</t>
  </si>
  <si>
    <t>PR01972.0007</t>
  </si>
  <si>
    <t>PR01972.0008</t>
  </si>
  <si>
    <t>RK-11-2017-41, př. 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</si>
</sst>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170" fontId="4" fillId="34" borderId="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 wrapText="1"/>
    </xf>
    <xf numFmtId="49" fontId="3" fillId="0" borderId="14" xfId="47" applyNumberFormat="1" applyFont="1" applyBorder="1" applyAlignment="1">
      <alignment vertical="center"/>
      <protection/>
    </xf>
    <xf numFmtId="3" fontId="4" fillId="34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 wrapText="1"/>
    </xf>
    <xf numFmtId="170" fontId="4" fillId="35" borderId="16" xfId="0" applyNumberFormat="1" applyFont="1" applyFill="1" applyBorder="1" applyAlignment="1">
      <alignment/>
    </xf>
    <xf numFmtId="0" fontId="8" fillId="0" borderId="14" xfId="47" applyFont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170" fontId="4" fillId="34" borderId="14" xfId="0" applyNumberFormat="1" applyFont="1" applyFill="1" applyBorder="1" applyAlignment="1">
      <alignment horizontal="center" vertical="center" wrapText="1"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0" fillId="0" borderId="14" xfId="47" applyNumberFormat="1" applyFont="1" applyBorder="1" applyAlignment="1">
      <alignment horizontal="center" vertical="center"/>
      <protection/>
    </xf>
    <xf numFmtId="3" fontId="3" fillId="0" borderId="0" xfId="0" applyNumberFormat="1" applyFont="1" applyAlignment="1">
      <alignment horizontal="center"/>
    </xf>
    <xf numFmtId="0" fontId="4" fillId="35" borderId="18" xfId="0" applyFont="1" applyFill="1" applyBorder="1" applyAlignment="1">
      <alignment/>
    </xf>
    <xf numFmtId="49" fontId="0" fillId="0" borderId="14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6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10.25390625" style="1" bestFit="1" customWidth="1"/>
    <col min="2" max="2" width="13.625" style="1" customWidth="1"/>
    <col min="3" max="3" width="51.75390625" style="1" customWidth="1"/>
    <col min="4" max="4" width="37.25390625" style="1" bestFit="1" customWidth="1"/>
    <col min="5" max="5" width="43.125" style="7" customWidth="1"/>
    <col min="6" max="6" width="17.375" style="7" customWidth="1"/>
    <col min="7" max="7" width="12.625" style="9" customWidth="1"/>
    <col min="8" max="8" width="14.375" style="11" customWidth="1"/>
    <col min="9" max="9" width="14.00390625" style="11" customWidth="1"/>
    <col min="10" max="10" width="8.75390625" style="1" bestFit="1" customWidth="1"/>
    <col min="11" max="16384" width="9.125" style="1" customWidth="1"/>
  </cols>
  <sheetData>
    <row r="1" spans="8:9" ht="15">
      <c r="H1" s="37" t="s">
        <v>25</v>
      </c>
      <c r="I1" s="13"/>
    </row>
    <row r="2" spans="8:9" ht="15">
      <c r="H2" s="37" t="s">
        <v>10</v>
      </c>
      <c r="I2" s="12"/>
    </row>
    <row r="4" spans="1:9" ht="20.25">
      <c r="A4" s="35" t="s">
        <v>5</v>
      </c>
      <c r="B4" s="35"/>
      <c r="C4" s="35"/>
      <c r="D4" s="35"/>
      <c r="E4" s="35"/>
      <c r="F4" s="35"/>
      <c r="G4" s="35"/>
      <c r="H4" s="35"/>
      <c r="I4" s="35"/>
    </row>
    <row r="5" spans="1:9" ht="12.75">
      <c r="A5" s="36"/>
      <c r="B5" s="36"/>
      <c r="C5" s="36"/>
      <c r="D5" s="36"/>
      <c r="E5" s="36"/>
      <c r="F5" s="36"/>
      <c r="G5" s="36"/>
      <c r="H5" s="36"/>
      <c r="I5" s="36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5" t="s">
        <v>12</v>
      </c>
      <c r="B7" s="28"/>
      <c r="C7" s="16"/>
      <c r="D7" s="16"/>
      <c r="E7" s="16"/>
      <c r="F7" s="17"/>
      <c r="G7" s="18"/>
      <c r="H7" s="19"/>
      <c r="I7" s="19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9" t="s">
        <v>7</v>
      </c>
      <c r="H8" s="30" t="s">
        <v>8</v>
      </c>
      <c r="I8" s="30" t="s">
        <v>9</v>
      </c>
    </row>
    <row r="9" spans="1:9" s="3" customFormat="1" ht="43.5" customHeight="1">
      <c r="A9" s="14" t="s">
        <v>22</v>
      </c>
      <c r="B9" s="20" t="s">
        <v>23</v>
      </c>
      <c r="C9" s="25" t="s">
        <v>16</v>
      </c>
      <c r="D9" s="34" t="s">
        <v>19</v>
      </c>
      <c r="E9" s="26" t="s">
        <v>17</v>
      </c>
      <c r="F9" s="31" t="s">
        <v>18</v>
      </c>
      <c r="G9" s="27">
        <v>245000</v>
      </c>
      <c r="H9" s="21">
        <v>40000</v>
      </c>
      <c r="I9" s="21">
        <v>40000</v>
      </c>
    </row>
    <row r="10" spans="1:9" s="3" customFormat="1" ht="48.75" customHeight="1">
      <c r="A10" s="14" t="s">
        <v>21</v>
      </c>
      <c r="B10" s="20" t="s">
        <v>24</v>
      </c>
      <c r="C10" s="25" t="s">
        <v>20</v>
      </c>
      <c r="D10" s="34" t="s">
        <v>13</v>
      </c>
      <c r="E10" s="26" t="s">
        <v>15</v>
      </c>
      <c r="F10" s="31" t="s">
        <v>14</v>
      </c>
      <c r="G10" s="27">
        <v>58000</v>
      </c>
      <c r="H10" s="21">
        <v>23000</v>
      </c>
      <c r="I10" s="21">
        <v>23000</v>
      </c>
    </row>
    <row r="11" spans="1:9" ht="13.5" thickBot="1">
      <c r="A11" s="33"/>
      <c r="B11" s="22"/>
      <c r="C11" s="22"/>
      <c r="D11" s="23"/>
      <c r="E11" s="23"/>
      <c r="F11" s="23" t="s">
        <v>3</v>
      </c>
      <c r="G11" s="24">
        <f>SUM(G9:G10)</f>
        <v>303000</v>
      </c>
      <c r="H11" s="24">
        <f>SUM(H9:H10)</f>
        <v>63000</v>
      </c>
      <c r="I11" s="24">
        <f>SUM(I9:I10)</f>
        <v>63000</v>
      </c>
    </row>
    <row r="14" ht="12.75">
      <c r="I14" s="32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2017-03-16T15:58:38Z</cp:lastPrinted>
  <dcterms:created xsi:type="dcterms:W3CDTF">2004-04-06T06:55:27Z</dcterms:created>
  <dcterms:modified xsi:type="dcterms:W3CDTF">2017-03-16T15:58:41Z</dcterms:modified>
  <cp:category/>
  <cp:version/>
  <cp:contentType/>
  <cp:contentStatus/>
</cp:coreProperties>
</file>