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130" activeTab="0"/>
  </bookViews>
  <sheets>
    <sheet name="List1" sheetId="1" r:id="rId1"/>
  </sheets>
  <definedNames>
    <definedName name="_xlnm.Print_Area" localSheetId="0">'List1'!$A$1:$G$28</definedName>
  </definedNames>
  <calcPr fullCalcOnLoad="1"/>
</workbook>
</file>

<file path=xl/sharedStrings.xml><?xml version="1.0" encoding="utf-8"?>
<sst xmlns="http://schemas.openxmlformats.org/spreadsheetml/2006/main" count="40" uniqueCount="32">
  <si>
    <t>příjmy od klientů</t>
  </si>
  <si>
    <t>ostatní příjmy</t>
  </si>
  <si>
    <t>náklady na svoz</t>
  </si>
  <si>
    <t>název služby</t>
  </si>
  <si>
    <t>Poskytovatel</t>
  </si>
  <si>
    <t>Denní rehabilitační stacionář pro těl.a ment. Postižené Třebíč</t>
  </si>
  <si>
    <t>Centrum denních služeb</t>
  </si>
  <si>
    <t>Občanské sdružení Benediktus</t>
  </si>
  <si>
    <t>OCH Havlíčkův Brod</t>
  </si>
  <si>
    <t>Stacionář Úsměv Třebíč</t>
  </si>
  <si>
    <t>DCH Brno</t>
  </si>
  <si>
    <t>Domovinka Třebíč</t>
  </si>
  <si>
    <t xml:space="preserve"> </t>
  </si>
  <si>
    <t>Denní centrum Barevný svět, o.p.s.</t>
  </si>
  <si>
    <t>Denní stacionář pro mentálně postižené osoby</t>
  </si>
  <si>
    <t>Sociální služby města Žďár nad Sázavou</t>
  </si>
  <si>
    <t>Háta, o.p.s.</t>
  </si>
  <si>
    <t>CDS Barborka</t>
  </si>
  <si>
    <t>Centrum Zdislava</t>
  </si>
  <si>
    <t>Sociální služby města Havlíčkova Brodu</t>
  </si>
  <si>
    <t>Denní stacionář</t>
  </si>
  <si>
    <t>Celkem</t>
  </si>
  <si>
    <t>Pohodář Luka nad Jihlavou</t>
  </si>
  <si>
    <t>Nesa - d.s. Velké Meziříčí</t>
  </si>
  <si>
    <t>Rosa - d.s. Bystřice n/Pern.</t>
  </si>
  <si>
    <t>CSS Petrklíč - Ledeč n/S</t>
  </si>
  <si>
    <t>poskytnutá dotace 2016</t>
  </si>
  <si>
    <t>počet pravidelněsvážených klientů</t>
  </si>
  <si>
    <t xml:space="preserve">Pozn.: Svozové vzdálenosti se pohybují od jednoho kilometru (pro klienty bydlící v obci, ve které se nachází zařízení) až po vzdálenosti 36 km od zařízení.  </t>
  </si>
  <si>
    <t>Denní stacionáře a centra denních služeb - náklady na svoz klientů v r. 2016</t>
  </si>
  <si>
    <t>počet stran: 1</t>
  </si>
  <si>
    <t>RK-10-2017-48,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</si>
</sst>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2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44" fillId="0" borderId="0" xfId="0" applyFont="1" applyFill="1" applyBorder="1" applyAlignment="1">
      <alignment wrapText="1"/>
    </xf>
    <xf numFmtId="3" fontId="25" fillId="0" borderId="0" xfId="0" applyNumberFormat="1" applyFont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wrapText="1"/>
    </xf>
    <xf numFmtId="0" fontId="44" fillId="0" borderId="19" xfId="0" applyFont="1" applyFill="1" applyBorder="1" applyAlignment="1">
      <alignment wrapText="1"/>
    </xf>
    <xf numFmtId="0" fontId="44" fillId="0" borderId="20" xfId="0" applyFont="1" applyFill="1" applyBorder="1" applyAlignment="1">
      <alignment wrapText="1"/>
    </xf>
    <xf numFmtId="0" fontId="44" fillId="0" borderId="21" xfId="0" applyFont="1" applyFill="1" applyBorder="1" applyAlignment="1">
      <alignment wrapText="1"/>
    </xf>
    <xf numFmtId="0" fontId="45" fillId="0" borderId="0" xfId="0" applyFont="1" applyAlignment="1">
      <alignment horizontal="right"/>
    </xf>
    <xf numFmtId="0" fontId="44" fillId="0" borderId="22" xfId="0" applyFont="1" applyFill="1" applyBorder="1" applyAlignment="1">
      <alignment wrapText="1"/>
    </xf>
    <xf numFmtId="3" fontId="25" fillId="0" borderId="23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0" fontId="44" fillId="0" borderId="25" xfId="0" applyFont="1" applyFill="1" applyBorder="1" applyAlignment="1">
      <alignment wrapText="1"/>
    </xf>
    <xf numFmtId="0" fontId="44" fillId="0" borderId="12" xfId="0" applyFont="1" applyFill="1" applyBorder="1" applyAlignment="1">
      <alignment wrapText="1"/>
    </xf>
    <xf numFmtId="0" fontId="44" fillId="0" borderId="13" xfId="0" applyFont="1" applyFill="1" applyBorder="1" applyAlignment="1">
      <alignment wrapText="1"/>
    </xf>
    <xf numFmtId="0" fontId="44" fillId="0" borderId="15" xfId="0" applyFont="1" applyFill="1" applyBorder="1" applyAlignment="1">
      <alignment wrapText="1"/>
    </xf>
    <xf numFmtId="0" fontId="25" fillId="0" borderId="26" xfId="0" applyFon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25" fillId="0" borderId="30" xfId="0" applyNumberFormat="1" applyFont="1" applyBorder="1" applyAlignment="1">
      <alignment/>
    </xf>
    <xf numFmtId="0" fontId="25" fillId="0" borderId="18" xfId="0" applyFont="1" applyBorder="1" applyAlignment="1">
      <alignment horizontal="center" vertical="center"/>
    </xf>
    <xf numFmtId="0" fontId="25" fillId="0" borderId="24" xfId="0" applyFont="1" applyBorder="1" applyAlignment="1">
      <alignment/>
    </xf>
    <xf numFmtId="0" fontId="4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22.28125" style="0" customWidth="1"/>
    <col min="2" max="2" width="22.7109375" style="0" customWidth="1"/>
    <col min="3" max="3" width="10.7109375" style="0" customWidth="1"/>
    <col min="4" max="4" width="10.8515625" style="0" customWidth="1"/>
    <col min="5" max="5" width="11.28125" style="0" customWidth="1"/>
    <col min="6" max="6" width="10.7109375" style="0" customWidth="1"/>
    <col min="7" max="7" width="21.140625" style="0" customWidth="1"/>
  </cols>
  <sheetData>
    <row r="1" ht="17.25" customHeight="1">
      <c r="G1" s="35" t="s">
        <v>31</v>
      </c>
    </row>
    <row r="2" ht="15">
      <c r="G2" s="20" t="s">
        <v>30</v>
      </c>
    </row>
    <row r="3" ht="18.75">
      <c r="A3" s="3" t="s">
        <v>29</v>
      </c>
    </row>
    <row r="4" ht="15.75" thickBot="1"/>
    <row r="5" spans="1:7" ht="60.75" thickBot="1">
      <c r="A5" s="14" t="s">
        <v>4</v>
      </c>
      <c r="B5" s="33" t="s">
        <v>3</v>
      </c>
      <c r="C5" s="28" t="s">
        <v>27</v>
      </c>
      <c r="D5" s="15" t="s">
        <v>2</v>
      </c>
      <c r="E5" s="15" t="s">
        <v>0</v>
      </c>
      <c r="F5" s="15" t="s">
        <v>1</v>
      </c>
      <c r="G5" s="16" t="s">
        <v>26</v>
      </c>
    </row>
    <row r="6" spans="1:7" ht="31.5" customHeight="1">
      <c r="A6" s="21" t="s">
        <v>7</v>
      </c>
      <c r="B6" s="25" t="s">
        <v>6</v>
      </c>
      <c r="C6" s="29">
        <v>4</v>
      </c>
      <c r="D6" s="9">
        <v>94507</v>
      </c>
      <c r="E6" s="9">
        <v>17307</v>
      </c>
      <c r="F6" s="9">
        <v>24200</v>
      </c>
      <c r="G6" s="10">
        <v>53000</v>
      </c>
    </row>
    <row r="7" spans="1:7" ht="31.5" customHeight="1">
      <c r="A7" s="17" t="s">
        <v>16</v>
      </c>
      <c r="B7" s="26" t="s">
        <v>17</v>
      </c>
      <c r="C7" s="30">
        <v>11</v>
      </c>
      <c r="D7" s="8">
        <v>306650</v>
      </c>
      <c r="E7" s="8">
        <v>56970</v>
      </c>
      <c r="F7" s="8">
        <v>111800</v>
      </c>
      <c r="G7" s="11">
        <v>85000</v>
      </c>
    </row>
    <row r="8" spans="1:7" ht="39" customHeight="1">
      <c r="A8" s="18" t="s">
        <v>5</v>
      </c>
      <c r="B8" s="26" t="s">
        <v>5</v>
      </c>
      <c r="C8" s="30">
        <v>16</v>
      </c>
      <c r="D8" s="8">
        <v>270272</v>
      </c>
      <c r="E8" s="8">
        <v>85930</v>
      </c>
      <c r="F8" s="8">
        <v>94342</v>
      </c>
      <c r="G8" s="11">
        <v>90000</v>
      </c>
    </row>
    <row r="9" spans="1:7" ht="31.5" customHeight="1">
      <c r="A9" s="18" t="s">
        <v>8</v>
      </c>
      <c r="B9" s="26" t="s">
        <v>25</v>
      </c>
      <c r="C9" s="30">
        <v>18</v>
      </c>
      <c r="D9" s="8">
        <v>719951</v>
      </c>
      <c r="E9" s="8">
        <v>108220</v>
      </c>
      <c r="F9" s="8">
        <v>56744</v>
      </c>
      <c r="G9" s="11">
        <v>342000</v>
      </c>
    </row>
    <row r="10" spans="1:7" ht="31.5" customHeight="1">
      <c r="A10" s="18" t="s">
        <v>10</v>
      </c>
      <c r="B10" s="26" t="s">
        <v>9</v>
      </c>
      <c r="C10" s="30">
        <v>37</v>
      </c>
      <c r="D10" s="8">
        <v>613090</v>
      </c>
      <c r="E10" s="8">
        <v>176018</v>
      </c>
      <c r="F10" s="8">
        <v>207061</v>
      </c>
      <c r="G10" s="11">
        <v>230000</v>
      </c>
    </row>
    <row r="11" spans="1:7" ht="31.5" customHeight="1">
      <c r="A11" s="18" t="s">
        <v>10</v>
      </c>
      <c r="B11" s="26" t="s">
        <v>11</v>
      </c>
      <c r="C11" s="30">
        <v>30</v>
      </c>
      <c r="D11" s="8">
        <v>260586</v>
      </c>
      <c r="E11" s="8">
        <v>93314</v>
      </c>
      <c r="F11" s="8">
        <v>105214</v>
      </c>
      <c r="G11" s="11">
        <v>62000</v>
      </c>
    </row>
    <row r="12" spans="1:7" ht="31.5" customHeight="1">
      <c r="A12" s="18" t="s">
        <v>10</v>
      </c>
      <c r="B12" s="26" t="s">
        <v>23</v>
      </c>
      <c r="C12" s="30">
        <v>13</v>
      </c>
      <c r="D12" s="8">
        <v>513686</v>
      </c>
      <c r="E12" s="8">
        <v>94463</v>
      </c>
      <c r="F12" s="8">
        <v>177864</v>
      </c>
      <c r="G12" s="11">
        <v>234000</v>
      </c>
    </row>
    <row r="13" spans="1:7" ht="31.5" customHeight="1">
      <c r="A13" s="18" t="s">
        <v>10</v>
      </c>
      <c r="B13" s="26" t="s">
        <v>24</v>
      </c>
      <c r="C13" s="30">
        <v>8</v>
      </c>
      <c r="D13" s="8">
        <v>452097</v>
      </c>
      <c r="E13" s="8">
        <v>44549</v>
      </c>
      <c r="F13" s="8">
        <v>303681</v>
      </c>
      <c r="G13" s="11">
        <v>102000</v>
      </c>
    </row>
    <row r="14" spans="1:7" ht="31.5" customHeight="1">
      <c r="A14" s="18" t="s">
        <v>10</v>
      </c>
      <c r="B14" s="26" t="s">
        <v>22</v>
      </c>
      <c r="C14" s="30">
        <v>5</v>
      </c>
      <c r="D14" s="8">
        <v>70783</v>
      </c>
      <c r="E14" s="8">
        <v>50783</v>
      </c>
      <c r="F14" s="8">
        <v>0</v>
      </c>
      <c r="G14" s="11">
        <v>20000</v>
      </c>
    </row>
    <row r="15" spans="1:7" ht="31.5" customHeight="1">
      <c r="A15" s="18" t="s">
        <v>13</v>
      </c>
      <c r="B15" s="26" t="s">
        <v>13</v>
      </c>
      <c r="C15" s="30">
        <v>13</v>
      </c>
      <c r="D15" s="8">
        <v>195222</v>
      </c>
      <c r="E15" s="8">
        <v>116642</v>
      </c>
      <c r="F15" s="8">
        <v>1580</v>
      </c>
      <c r="G15" s="11">
        <v>77000</v>
      </c>
    </row>
    <row r="16" spans="1:7" ht="31.5" customHeight="1">
      <c r="A16" s="18" t="s">
        <v>15</v>
      </c>
      <c r="B16" s="26" t="s">
        <v>14</v>
      </c>
      <c r="C16" s="30">
        <v>10</v>
      </c>
      <c r="D16" s="8">
        <v>275000</v>
      </c>
      <c r="E16" s="8">
        <v>70000</v>
      </c>
      <c r="F16" s="8">
        <v>100000</v>
      </c>
      <c r="G16" s="11">
        <v>105000</v>
      </c>
    </row>
    <row r="17" spans="1:7" ht="31.5" customHeight="1">
      <c r="A17" s="18" t="s">
        <v>18</v>
      </c>
      <c r="B17" s="26" t="s">
        <v>18</v>
      </c>
      <c r="C17" s="30">
        <v>23</v>
      </c>
      <c r="D17" s="8">
        <v>259837</v>
      </c>
      <c r="E17" s="8">
        <v>51535</v>
      </c>
      <c r="F17" s="8">
        <v>37302</v>
      </c>
      <c r="G17" s="11">
        <v>171000</v>
      </c>
    </row>
    <row r="18" spans="1:7" ht="31.5" customHeight="1" thickBot="1">
      <c r="A18" s="19" t="s">
        <v>19</v>
      </c>
      <c r="B18" s="27" t="s">
        <v>20</v>
      </c>
      <c r="C18" s="31">
        <v>22</v>
      </c>
      <c r="D18" s="12">
        <v>210818</v>
      </c>
      <c r="E18" s="12">
        <v>87206</v>
      </c>
      <c r="F18" s="12">
        <v>90612</v>
      </c>
      <c r="G18" s="13">
        <v>33000</v>
      </c>
    </row>
    <row r="19" spans="1:7" ht="26.25" customHeight="1" thickBot="1">
      <c r="A19" s="24" t="s">
        <v>21</v>
      </c>
      <c r="B19" s="34"/>
      <c r="C19" s="32">
        <f>SUM(C6:C18)</f>
        <v>210</v>
      </c>
      <c r="D19" s="22">
        <f>SUM(D6:D18)</f>
        <v>4242499</v>
      </c>
      <c r="E19" s="22">
        <f>SUM(E6:E18)</f>
        <v>1052937</v>
      </c>
      <c r="F19" s="22">
        <f>SUM(F6:F18)</f>
        <v>1310400</v>
      </c>
      <c r="G19" s="23">
        <f>SUM(G6:G18)</f>
        <v>1604000</v>
      </c>
    </row>
    <row r="20" spans="2:7" ht="15">
      <c r="B20" s="6"/>
      <c r="C20" s="1"/>
      <c r="G20" s="7"/>
    </row>
    <row r="21" spans="1:7" ht="40.5" customHeight="1">
      <c r="A21" s="36" t="s">
        <v>28</v>
      </c>
      <c r="B21" s="36"/>
      <c r="C21" s="36"/>
      <c r="D21" s="36"/>
      <c r="E21" s="36"/>
      <c r="F21" s="36"/>
      <c r="G21" s="36"/>
    </row>
    <row r="29" spans="1:6" ht="15">
      <c r="A29" s="2"/>
      <c r="B29" s="2"/>
      <c r="C29" s="1"/>
      <c r="D29" s="1" t="s">
        <v>12</v>
      </c>
      <c r="E29" s="1"/>
      <c r="F29" s="1"/>
    </row>
    <row r="30" spans="1:6" ht="15">
      <c r="A30" s="2"/>
      <c r="B30" s="2"/>
      <c r="C30" s="1"/>
      <c r="D30" s="1"/>
      <c r="E30" s="1"/>
      <c r="F30" s="1"/>
    </row>
    <row r="31" spans="1:6" ht="15">
      <c r="A31" s="2"/>
      <c r="B31" s="2"/>
      <c r="C31" s="1"/>
      <c r="D31" s="1"/>
      <c r="E31" s="1"/>
      <c r="F31" s="1"/>
    </row>
    <row r="32" spans="1:6" ht="15">
      <c r="A32" s="4"/>
      <c r="B32" s="4"/>
      <c r="C32" s="5"/>
      <c r="D32" s="5" t="s">
        <v>12</v>
      </c>
      <c r="E32" s="5"/>
      <c r="F32" s="5"/>
    </row>
    <row r="33" spans="1:6" ht="15">
      <c r="A33" s="2"/>
      <c r="B33" s="2"/>
      <c r="C33" s="1"/>
      <c r="D33" s="1"/>
      <c r="E33" s="1"/>
      <c r="F33" s="1"/>
    </row>
  </sheetData>
  <sheetProtection/>
  <mergeCells count="1">
    <mergeCell ref="A21:G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Švanda Petr Mgr.</dc:creator>
  <cp:keywords/>
  <dc:description/>
  <cp:lastModifiedBy>Pospíchalová Petra</cp:lastModifiedBy>
  <cp:lastPrinted>2017-03-09T12:52:34Z</cp:lastPrinted>
  <dcterms:created xsi:type="dcterms:W3CDTF">2015-11-19T12:33:43Z</dcterms:created>
  <dcterms:modified xsi:type="dcterms:W3CDTF">2017-03-09T12:52:36Z</dcterms:modified>
  <cp:category/>
  <cp:version/>
  <cp:contentType/>
  <cp:contentStatus/>
</cp:coreProperties>
</file>