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110" activeTab="0"/>
  </bookViews>
  <sheets>
    <sheet name="RK-41-2016-36, př. 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<sst xmlns="http://schemas.openxmlformats.org/spreadsheetml/2006/main" count="72" uniqueCount="72">
  <si>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Gymnázium a Obchodní akademie Pelhřimov</t>
  </si>
  <si>
    <t>Gymnázium Žďár nad Sázavou</t>
  </si>
  <si>
    <t>Gymnázium Třebíč</t>
  </si>
  <si>
    <t>Gymnázium Jihlava</t>
  </si>
  <si>
    <t>Gymnázium Havlíčkův Brod</t>
  </si>
  <si>
    <t>Vyšší odborná škola, Obchodní akademie a Střední odborné učiliště technické Chotěboř</t>
  </si>
  <si>
    <t>Vyšší odborná škola a Střední škola veterinární, zemědělská a zdravotnická Třebíč</t>
  </si>
  <si>
    <t>Gymnázium, Střední odborná škola a Vyšší odborná škola Ledeč nad Sázavou</t>
  </si>
  <si>
    <t>Hotelová škola Světlá a Střední odborná škola řemesel Velké Meziříčí</t>
  </si>
  <si>
    <t>Obchodní akademie a Hotelová škola Havlíčkův Brod</t>
  </si>
  <si>
    <t>Obchodní akademie Dr. Albína Bráfa, Hotelová škola a Jazyková škola s právem státní jazykové zkoušky Třebíč</t>
  </si>
  <si>
    <t>Česká zemědělská akademie v Humpolci, střední škola</t>
  </si>
  <si>
    <t>Vyšší odborná škola a Střední odborná škola zemědělsko-technická Bystřice nad Pernštejnem</t>
  </si>
  <si>
    <t>Obchodní akademie, Střední zdravotnická škola, Střední odborná škola služeb a Jazyková škola s právem státní jazykové zkoušky Jihlava</t>
  </si>
  <si>
    <t>Vyšší odborná škola a Střední průmyslová škola Žďár nad Sázavou</t>
  </si>
  <si>
    <t>Akademie - Vyšší odborná škola, Gymnázium a Střední odborná škola uměleckoprůmyslová Světlá nad Sázavou</t>
  </si>
  <si>
    <t>Střední odborná škola a Střední odborné učiliště Třešť</t>
  </si>
  <si>
    <t>Střední odborná škola Nové Město na Moravě</t>
  </si>
  <si>
    <t>Střední průmyslová škola a Střední odborné učiliště Pelhřimov</t>
  </si>
  <si>
    <t>Střední průmyslová škola stavební akademika Stanislava Bechyně, Havlíčkův Brod, Jihlavská 628</t>
  </si>
  <si>
    <t>Střední průmyslová škola Třebíč</t>
  </si>
  <si>
    <t>Střední škola průmyslová, technická a automobilní Jihlava</t>
  </si>
  <si>
    <t>Střední škola řemesel a služeb Moravské Budějovice</t>
  </si>
  <si>
    <t>Střední škola stavební Jihlava</t>
  </si>
  <si>
    <t>Střední škola stavební Třebíč</t>
  </si>
  <si>
    <t>Střední uměleckoprůmyslová škola Jihlava - Helenín, Hálkova 42</t>
  </si>
  <si>
    <t>ID</t>
  </si>
  <si>
    <t>IČO</t>
  </si>
  <si>
    <t>§</t>
  </si>
  <si>
    <t>Organizace</t>
  </si>
  <si>
    <t>Podpora z rozpočtu kraje v Kč</t>
  </si>
  <si>
    <t>CELKEM</t>
  </si>
  <si>
    <t>00055069</t>
  </si>
  <si>
    <t>00836591</t>
  </si>
  <si>
    <t>00055450</t>
  </si>
  <si>
    <t xml:space="preserve">Podpora Roku řemesel a odborného vzdělávání </t>
  </si>
  <si>
    <t>Počet stran: 2</t>
  </si>
  <si>
    <t>62540009</t>
  </si>
  <si>
    <t>48895407</t>
  </si>
  <si>
    <t>60418435</t>
  </si>
  <si>
    <t>60545984</t>
  </si>
  <si>
    <t>60126621</t>
  </si>
  <si>
    <t>60418460</t>
  </si>
  <si>
    <t>60126698</t>
  </si>
  <si>
    <t>60545976</t>
  </si>
  <si>
    <t>O01928.0001</t>
  </si>
  <si>
    <t>O01928.0002</t>
  </si>
  <si>
    <t>O01928.0003</t>
  </si>
  <si>
    <t>O01928.0004</t>
  </si>
  <si>
    <t>O01928.0005</t>
  </si>
  <si>
    <t>O01928.0006</t>
  </si>
  <si>
    <t>O01928.0007</t>
  </si>
  <si>
    <t>O01928.0008</t>
  </si>
  <si>
    <t>O01928.0009</t>
  </si>
  <si>
    <t>O01928.0010</t>
  </si>
  <si>
    <t>O01928.0011</t>
  </si>
  <si>
    <t>O01928.0012</t>
  </si>
  <si>
    <t>O01928.0013</t>
  </si>
  <si>
    <t>O01928.0014</t>
  </si>
  <si>
    <t>O01928.0015</t>
  </si>
  <si>
    <t>O01928.0016</t>
  </si>
  <si>
    <t>O01928.0017</t>
  </si>
  <si>
    <t>O01928.0018</t>
  </si>
  <si>
    <t>O01928.0019</t>
  </si>
  <si>
    <t>O01928.0020</t>
  </si>
  <si>
    <t>O01928.0021</t>
  </si>
  <si>
    <t>O01928.0022</t>
  </si>
  <si>
    <t>O01928.0023</t>
  </si>
  <si>
    <t>O01928.0024</t>
  </si>
  <si>
    <t>O01928.0025</t>
  </si>
  <si>
    <t>O01928.0026</t>
  </si>
  <si>
    <t>RK-41-2016-36,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</si>
</sst>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2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9" fontId="22" fillId="0" borderId="12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39" fillId="0" borderId="0" xfId="0" applyFont="1" applyAlignment="1">
      <alignment/>
    </xf>
    <xf numFmtId="4" fontId="22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9.140625" style="4" customWidth="1"/>
    <col min="2" max="2" width="16.00390625" style="26" customWidth="1"/>
    <col min="3" max="3" width="13.421875" style="22" customWidth="1"/>
    <col min="4" max="4" width="60.140625" style="1" customWidth="1"/>
    <col min="5" max="5" width="12.28125" style="19" customWidth="1"/>
  </cols>
  <sheetData>
    <row r="1" ht="15">
      <c r="E1" s="21" t="s">
        <v>71</v>
      </c>
    </row>
    <row r="2" ht="15">
      <c r="E2" s="21" t="s">
        <v>36</v>
      </c>
    </row>
    <row r="3" ht="15.75" thickBot="1">
      <c r="A3" s="20" t="s">
        <v>35</v>
      </c>
    </row>
    <row r="4" spans="1:6" ht="46.5" customHeight="1" thickBot="1">
      <c r="A4" s="8" t="s">
        <v>28</v>
      </c>
      <c r="B4" s="8" t="s">
        <v>26</v>
      </c>
      <c r="C4" s="14" t="s">
        <v>27</v>
      </c>
      <c r="D4" s="10" t="s">
        <v>29</v>
      </c>
      <c r="E4" s="11" t="s">
        <v>30</v>
      </c>
      <c r="F4" s="6"/>
    </row>
    <row r="5" spans="1:5" s="3" customFormat="1" ht="29.25" customHeight="1">
      <c r="A5" s="7">
        <v>3299</v>
      </c>
      <c r="B5" s="7" t="s">
        <v>45</v>
      </c>
      <c r="C5" s="23" t="s">
        <v>37</v>
      </c>
      <c r="D5" s="9" t="s">
        <v>0</v>
      </c>
      <c r="E5" s="15">
        <v>5000</v>
      </c>
    </row>
    <row r="6" spans="1:5" s="3" customFormat="1" ht="29.25" customHeight="1">
      <c r="A6" s="5">
        <v>3299</v>
      </c>
      <c r="B6" s="7" t="s">
        <v>46</v>
      </c>
      <c r="C6" s="24" t="s">
        <v>38</v>
      </c>
      <c r="D6" s="2" t="s">
        <v>1</v>
      </c>
      <c r="E6" s="16">
        <v>5000</v>
      </c>
    </row>
    <row r="7" spans="1:5" s="3" customFormat="1" ht="29.25" customHeight="1">
      <c r="A7" s="5">
        <v>3299</v>
      </c>
      <c r="B7" s="7" t="s">
        <v>47</v>
      </c>
      <c r="C7" s="24" t="s">
        <v>39</v>
      </c>
      <c r="D7" s="2" t="s">
        <v>2</v>
      </c>
      <c r="E7" s="16">
        <v>5000</v>
      </c>
    </row>
    <row r="8" spans="1:5" s="3" customFormat="1" ht="29.25" customHeight="1">
      <c r="A8" s="5">
        <v>3299</v>
      </c>
      <c r="B8" s="7" t="s">
        <v>48</v>
      </c>
      <c r="C8" s="24" t="s">
        <v>40</v>
      </c>
      <c r="D8" s="2" t="s">
        <v>3</v>
      </c>
      <c r="E8" s="16">
        <v>5000</v>
      </c>
    </row>
    <row r="9" spans="1:5" s="3" customFormat="1" ht="29.25" customHeight="1">
      <c r="A9" s="5">
        <v>3299</v>
      </c>
      <c r="B9" s="7" t="s">
        <v>49</v>
      </c>
      <c r="C9" s="24" t="s">
        <v>41</v>
      </c>
      <c r="D9" s="2" t="s">
        <v>4</v>
      </c>
      <c r="E9" s="16">
        <v>5000</v>
      </c>
    </row>
    <row r="10" spans="1:5" s="3" customFormat="1" ht="29.25" customHeight="1">
      <c r="A10" s="5">
        <v>3299</v>
      </c>
      <c r="B10" s="7" t="s">
        <v>50</v>
      </c>
      <c r="C10" s="24">
        <v>60126671</v>
      </c>
      <c r="D10" s="2" t="s">
        <v>5</v>
      </c>
      <c r="E10" s="16">
        <v>5000</v>
      </c>
    </row>
    <row r="11" spans="1:5" s="3" customFormat="1" ht="29.25" customHeight="1">
      <c r="A11" s="5">
        <v>3299</v>
      </c>
      <c r="B11" s="7" t="s">
        <v>51</v>
      </c>
      <c r="C11" s="24" t="s">
        <v>42</v>
      </c>
      <c r="D11" s="2" t="s">
        <v>6</v>
      </c>
      <c r="E11" s="16">
        <v>5000</v>
      </c>
    </row>
    <row r="12" spans="1:5" s="3" customFormat="1" ht="29.25" customHeight="1">
      <c r="A12" s="5">
        <v>3299</v>
      </c>
      <c r="B12" s="7" t="s">
        <v>52</v>
      </c>
      <c r="C12" s="24">
        <v>60126647</v>
      </c>
      <c r="D12" s="2" t="s">
        <v>7</v>
      </c>
      <c r="E12" s="16">
        <v>5000</v>
      </c>
    </row>
    <row r="13" spans="1:5" s="3" customFormat="1" ht="29.25" customHeight="1">
      <c r="A13" s="5">
        <v>3299</v>
      </c>
      <c r="B13" s="7" t="s">
        <v>53</v>
      </c>
      <c r="C13" s="24" t="s">
        <v>34</v>
      </c>
      <c r="D13" s="2" t="s">
        <v>8</v>
      </c>
      <c r="E13" s="16">
        <v>5000</v>
      </c>
    </row>
    <row r="14" spans="1:5" s="3" customFormat="1" ht="29.25" customHeight="1">
      <c r="A14" s="5">
        <v>3299</v>
      </c>
      <c r="B14" s="7" t="s">
        <v>54</v>
      </c>
      <c r="C14" s="24">
        <v>60126817</v>
      </c>
      <c r="D14" s="2" t="s">
        <v>9</v>
      </c>
      <c r="E14" s="16">
        <v>5000</v>
      </c>
    </row>
    <row r="15" spans="1:5" s="3" customFormat="1" ht="29.25" customHeight="1">
      <c r="A15" s="5">
        <v>3299</v>
      </c>
      <c r="B15" s="7" t="s">
        <v>55</v>
      </c>
      <c r="C15" s="24">
        <v>66610699</v>
      </c>
      <c r="D15" s="2" t="s">
        <v>10</v>
      </c>
      <c r="E15" s="16">
        <v>5000</v>
      </c>
    </row>
    <row r="16" spans="1:5" s="3" customFormat="1" ht="29.25" customHeight="1">
      <c r="A16" s="5">
        <v>3299</v>
      </c>
      <c r="B16" s="7" t="s">
        <v>56</v>
      </c>
      <c r="C16" s="24">
        <v>62540050</v>
      </c>
      <c r="D16" s="2" t="s">
        <v>11</v>
      </c>
      <c r="E16" s="16">
        <v>5000</v>
      </c>
    </row>
    <row r="17" spans="1:5" s="3" customFormat="1" ht="29.25" customHeight="1">
      <c r="A17" s="5">
        <v>3299</v>
      </c>
      <c r="B17" s="7" t="s">
        <v>57</v>
      </c>
      <c r="C17" s="24">
        <v>48895504</v>
      </c>
      <c r="D17" s="2" t="s">
        <v>12</v>
      </c>
      <c r="E17" s="16">
        <v>5000</v>
      </c>
    </row>
    <row r="18" spans="1:5" s="3" customFormat="1" ht="48.75" customHeight="1">
      <c r="A18" s="5">
        <v>3299</v>
      </c>
      <c r="B18" s="7" t="s">
        <v>58</v>
      </c>
      <c r="C18" s="24" t="s">
        <v>33</v>
      </c>
      <c r="D18" s="2" t="s">
        <v>13</v>
      </c>
      <c r="E18" s="16">
        <v>5000</v>
      </c>
    </row>
    <row r="19" spans="1:5" s="3" customFormat="1" ht="29.25" customHeight="1">
      <c r="A19" s="5">
        <v>3299</v>
      </c>
      <c r="B19" s="7" t="s">
        <v>59</v>
      </c>
      <c r="C19" s="24">
        <v>48895598</v>
      </c>
      <c r="D19" s="2" t="s">
        <v>14</v>
      </c>
      <c r="E19" s="16">
        <v>5000</v>
      </c>
    </row>
    <row r="20" spans="1:5" s="3" customFormat="1" ht="29.25" customHeight="1">
      <c r="A20" s="5">
        <v>3299</v>
      </c>
      <c r="B20" s="7" t="s">
        <v>60</v>
      </c>
      <c r="C20" s="24">
        <v>15060977</v>
      </c>
      <c r="D20" s="2" t="s">
        <v>15</v>
      </c>
      <c r="E20" s="16">
        <v>5000</v>
      </c>
    </row>
    <row r="21" spans="1:5" s="3" customFormat="1" ht="29.25" customHeight="1">
      <c r="A21" s="5">
        <v>3299</v>
      </c>
      <c r="B21" s="7" t="s">
        <v>61</v>
      </c>
      <c r="C21" s="24">
        <v>48461636</v>
      </c>
      <c r="D21" s="2" t="s">
        <v>16</v>
      </c>
      <c r="E21" s="16">
        <v>5000</v>
      </c>
    </row>
    <row r="22" spans="1:5" s="3" customFormat="1" ht="29.25" customHeight="1">
      <c r="A22" s="5">
        <v>3299</v>
      </c>
      <c r="B22" s="7" t="s">
        <v>62</v>
      </c>
      <c r="C22" s="24">
        <v>67009425</v>
      </c>
      <c r="D22" s="2" t="s">
        <v>17</v>
      </c>
      <c r="E22" s="16">
        <v>5000</v>
      </c>
    </row>
    <row r="23" spans="1:5" s="3" customFormat="1" ht="29.25" customHeight="1">
      <c r="A23" s="5">
        <v>3299</v>
      </c>
      <c r="B23" s="7" t="s">
        <v>63</v>
      </c>
      <c r="C23" s="24">
        <v>14450470</v>
      </c>
      <c r="D23" s="2" t="s">
        <v>18</v>
      </c>
      <c r="E23" s="16">
        <v>5000</v>
      </c>
    </row>
    <row r="24" spans="1:5" s="3" customFormat="1" ht="29.25" customHeight="1">
      <c r="A24" s="5">
        <v>3299</v>
      </c>
      <c r="B24" s="7" t="s">
        <v>64</v>
      </c>
      <c r="C24" s="24" t="s">
        <v>43</v>
      </c>
      <c r="D24" s="2" t="s">
        <v>19</v>
      </c>
      <c r="E24" s="16">
        <v>5000</v>
      </c>
    </row>
    <row r="25" spans="1:5" s="3" customFormat="1" ht="29.25" customHeight="1">
      <c r="A25" s="5">
        <v>3299</v>
      </c>
      <c r="B25" s="7" t="s">
        <v>65</v>
      </c>
      <c r="C25" s="24">
        <v>66610702</v>
      </c>
      <c r="D25" s="2" t="s">
        <v>20</v>
      </c>
      <c r="E25" s="16">
        <v>5000</v>
      </c>
    </row>
    <row r="26" spans="1:5" s="3" customFormat="1" ht="29.25" customHeight="1">
      <c r="A26" s="5">
        <v>3299</v>
      </c>
      <c r="B26" s="7" t="s">
        <v>66</v>
      </c>
      <c r="C26" s="24">
        <v>60545992</v>
      </c>
      <c r="D26" s="2" t="s">
        <v>21</v>
      </c>
      <c r="E26" s="16">
        <v>5000</v>
      </c>
    </row>
    <row r="27" spans="1:5" s="3" customFormat="1" ht="29.25" customHeight="1">
      <c r="A27" s="5">
        <v>3299</v>
      </c>
      <c r="B27" s="7" t="s">
        <v>67</v>
      </c>
      <c r="C27" s="24" t="s">
        <v>32</v>
      </c>
      <c r="D27" s="2" t="s">
        <v>22</v>
      </c>
      <c r="E27" s="16">
        <v>5000</v>
      </c>
    </row>
    <row r="28" spans="1:5" s="3" customFormat="1" ht="29.25" customHeight="1">
      <c r="A28" s="5">
        <v>3299</v>
      </c>
      <c r="B28" s="7" t="s">
        <v>68</v>
      </c>
      <c r="C28" s="24">
        <v>60545267</v>
      </c>
      <c r="D28" s="2" t="s">
        <v>23</v>
      </c>
      <c r="E28" s="16">
        <v>5000</v>
      </c>
    </row>
    <row r="29" spans="1:5" s="3" customFormat="1" ht="29.25" customHeight="1">
      <c r="A29" s="5">
        <v>3299</v>
      </c>
      <c r="B29" s="7" t="s">
        <v>69</v>
      </c>
      <c r="C29" s="24">
        <v>60418451</v>
      </c>
      <c r="D29" s="2" t="s">
        <v>24</v>
      </c>
      <c r="E29" s="16">
        <v>5000</v>
      </c>
    </row>
    <row r="30" spans="1:5" s="3" customFormat="1" ht="29.25" customHeight="1" thickBot="1">
      <c r="A30" s="12">
        <v>3299</v>
      </c>
      <c r="B30" s="7" t="s">
        <v>70</v>
      </c>
      <c r="C30" s="25" t="s">
        <v>44</v>
      </c>
      <c r="D30" s="13" t="s">
        <v>25</v>
      </c>
      <c r="E30" s="17">
        <v>5000</v>
      </c>
    </row>
    <row r="31" spans="1:5" ht="15.75" thickBot="1">
      <c r="A31" s="27" t="s">
        <v>31</v>
      </c>
      <c r="B31" s="28"/>
      <c r="C31" s="28"/>
      <c r="D31" s="29"/>
      <c r="E31" s="18">
        <f>SUM(E5:E30)</f>
        <v>130000</v>
      </c>
    </row>
  </sheetData>
  <sheetProtection/>
  <mergeCells count="1">
    <mergeCell ref="A31:D3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Doleželová Terezie Mgr.</dc:creator>
  <cp:keywords/>
  <dc:description/>
  <cp:lastModifiedBy>Jakoubková Marie</cp:lastModifiedBy>
  <cp:lastPrinted>2016-12-08T11:40:08Z</cp:lastPrinted>
  <dcterms:created xsi:type="dcterms:W3CDTF">2016-11-23T11:00:35Z</dcterms:created>
  <dcterms:modified xsi:type="dcterms:W3CDTF">2016-12-08T11:40:10Z</dcterms:modified>
  <cp:category/>
  <cp:version/>
  <cp:contentType/>
  <cp:contentStatus/>
</cp:coreProperties>
</file>