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RK-22-2015-58, př. 6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<sst xmlns="http://schemas.openxmlformats.org/spreadsheetml/2006/main" count="40" uniqueCount="40">
  <si>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</si>
  <si>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</si>
  <si>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</si>
  <si>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</si>
  <si>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</si>
  <si>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</si>
  <si>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</si>
  <si>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</si>
  <si>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Dotace kraje v Kč</t>
  </si>
  <si>
    <t xml:space="preserve">          počet stran: 1</t>
  </si>
  <si>
    <t>ID</t>
  </si>
  <si>
    <t>tabulka č. 1_právnické osoby - dotace doporučené radě kraje k poskytnutí</t>
  </si>
  <si>
    <t>Ledečská 3028, 580 01 Havlíčkův Brod</t>
  </si>
  <si>
    <t>00529672</t>
  </si>
  <si>
    <t>PR01213.0020</t>
  </si>
  <si>
    <t>PUM 20/15</t>
  </si>
  <si>
    <t>PR01213.0021</t>
  </si>
  <si>
    <t>PR01213.0022</t>
  </si>
  <si>
    <t>PR01213.0023</t>
  </si>
  <si>
    <t>PR01213.0024</t>
  </si>
  <si>
    <t>PUM 21/15</t>
  </si>
  <si>
    <t>PUM 22/15</t>
  </si>
  <si>
    <t>PUM 23/15</t>
  </si>
  <si>
    <t>PUM 24/15</t>
  </si>
  <si>
    <t>MS lovu ryb udicí - plavná</t>
  </si>
  <si>
    <t>ME v bezmotorovém lítání</t>
  </si>
  <si>
    <t>MS juniorů v řecko-římském zápase</t>
  </si>
  <si>
    <t>ME juniorských družstev 2015</t>
  </si>
  <si>
    <t>MS veteránů v orientačním běhu 2015</t>
  </si>
  <si>
    <t>Václav team, rybářský sportovní klub, občanské sdružení</t>
  </si>
  <si>
    <t>Aeroklub Přibyslav</t>
  </si>
  <si>
    <t>Tělovýchovná jednota Jiskra Havlíčkův Brod z.s.</t>
  </si>
  <si>
    <t>Šachový klub SKLO BOHEMIA Světlá nad Sázavou</t>
  </si>
  <si>
    <t>UNITOP Sportovní klub policie Žďár nad Sázavou, o.s.</t>
  </si>
  <si>
    <t>Letiště 422, 582 22 Přibyslav</t>
  </si>
  <si>
    <t>Nové Město 943, 582 91 Světlá nad Sázavou</t>
  </si>
  <si>
    <t>Střítež 3, 674 01 Střítež</t>
  </si>
  <si>
    <t>Brněnská 717/23, 591 20 Žďár nad Sázavou</t>
  </si>
  <si>
    <t>Požadovaná částka v Kč</t>
  </si>
  <si>
    <t>RK-22-2015-58, př. 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</si>
</sst>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35" borderId="1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0" fontId="4" fillId="33" borderId="1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3" fillId="0" borderId="17" xfId="47" applyNumberFormat="1" applyFont="1" applyBorder="1" applyAlignment="1">
      <alignment vertical="center"/>
      <protection/>
    </xf>
    <xf numFmtId="0" fontId="0" fillId="0" borderId="20" xfId="36" applyFont="1" applyBorder="1" applyAlignment="1" applyProtection="1">
      <alignment horizontal="center" vertical="center"/>
      <protection/>
    </xf>
    <xf numFmtId="3" fontId="4" fillId="34" borderId="21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 wrapText="1"/>
    </xf>
    <xf numFmtId="1" fontId="0" fillId="0" borderId="17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4" fillId="34" borderId="23" xfId="0" applyFont="1" applyFill="1" applyBorder="1" applyAlignment="1">
      <alignment/>
    </xf>
    <xf numFmtId="170" fontId="4" fillId="34" borderId="22" xfId="0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7" xfId="0" applyNumberForma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D1">
      <selection activeCell="D30" sqref="D30"/>
    </sheetView>
  </sheetViews>
  <sheetFormatPr defaultColWidth="9.00390625" defaultRowHeight="12.75"/>
  <cols>
    <col min="1" max="1" width="10.25390625" style="1" bestFit="1" customWidth="1"/>
    <col min="2" max="2" width="15.00390625" style="1" bestFit="1" customWidth="1"/>
    <col min="3" max="3" width="55.125" style="1" bestFit="1" customWidth="1"/>
    <col min="4" max="4" width="49.875" style="1" bestFit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39</v>
      </c>
      <c r="I1" s="14"/>
    </row>
    <row r="2" spans="8:9" ht="12.75">
      <c r="H2" s="12" t="s">
        <v>9</v>
      </c>
      <c r="I2" s="12"/>
    </row>
    <row r="4" spans="1:9" ht="20.25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6" t="s">
        <v>11</v>
      </c>
      <c r="B7" s="28"/>
      <c r="C7" s="18"/>
      <c r="D7" s="19"/>
      <c r="E7" s="19"/>
      <c r="F7" s="20"/>
      <c r="G7" s="21"/>
      <c r="H7" s="22"/>
      <c r="I7" s="22"/>
    </row>
    <row r="8" spans="1:9" ht="25.5">
      <c r="A8" s="4" t="s">
        <v>2</v>
      </c>
      <c r="B8" s="5" t="s">
        <v>10</v>
      </c>
      <c r="C8" s="6" t="s">
        <v>6</v>
      </c>
      <c r="D8" s="23" t="s">
        <v>0</v>
      </c>
      <c r="E8" s="23" t="s">
        <v>1</v>
      </c>
      <c r="F8" s="24" t="s">
        <v>4</v>
      </c>
      <c r="G8" s="25" t="s">
        <v>38</v>
      </c>
      <c r="H8" s="26" t="s">
        <v>7</v>
      </c>
      <c r="I8" s="26" t="s">
        <v>8</v>
      </c>
    </row>
    <row r="9" spans="1:9" s="3" customFormat="1" ht="26.25" customHeight="1">
      <c r="A9" s="15" t="s">
        <v>15</v>
      </c>
      <c r="B9" s="27" t="s">
        <v>14</v>
      </c>
      <c r="C9" s="32" t="s">
        <v>24</v>
      </c>
      <c r="D9" s="32" t="s">
        <v>29</v>
      </c>
      <c r="E9" s="35" t="s">
        <v>36</v>
      </c>
      <c r="F9" s="31">
        <v>27051242</v>
      </c>
      <c r="G9" s="36">
        <v>19200</v>
      </c>
      <c r="H9" s="36">
        <v>48000</v>
      </c>
      <c r="I9" s="36">
        <v>19200</v>
      </c>
    </row>
    <row r="10" spans="1:9" s="3" customFormat="1" ht="26.25" customHeight="1">
      <c r="A10" s="15" t="s">
        <v>20</v>
      </c>
      <c r="B10" s="27" t="s">
        <v>16</v>
      </c>
      <c r="C10" s="32" t="s">
        <v>25</v>
      </c>
      <c r="D10" s="32" t="s">
        <v>30</v>
      </c>
      <c r="E10" s="35" t="s">
        <v>34</v>
      </c>
      <c r="F10" s="31">
        <v>46484621</v>
      </c>
      <c r="G10" s="36">
        <v>25000</v>
      </c>
      <c r="H10" s="36">
        <v>136400</v>
      </c>
      <c r="I10" s="36">
        <v>25000</v>
      </c>
    </row>
    <row r="11" spans="1:9" s="3" customFormat="1" ht="26.25" customHeight="1">
      <c r="A11" s="15" t="s">
        <v>21</v>
      </c>
      <c r="B11" s="27" t="s">
        <v>17</v>
      </c>
      <c r="C11" s="32" t="s">
        <v>26</v>
      </c>
      <c r="D11" s="32" t="s">
        <v>31</v>
      </c>
      <c r="E11" s="35" t="s">
        <v>12</v>
      </c>
      <c r="F11" s="38" t="s">
        <v>13</v>
      </c>
      <c r="G11" s="36">
        <v>19056</v>
      </c>
      <c r="H11" s="36">
        <v>47640</v>
      </c>
      <c r="I11" s="36">
        <v>19056</v>
      </c>
    </row>
    <row r="12" spans="1:9" s="3" customFormat="1" ht="26.25" customHeight="1">
      <c r="A12" s="15" t="s">
        <v>22</v>
      </c>
      <c r="B12" s="27" t="s">
        <v>18</v>
      </c>
      <c r="C12" s="32" t="s">
        <v>27</v>
      </c>
      <c r="D12" s="32" t="s">
        <v>32</v>
      </c>
      <c r="E12" s="35" t="s">
        <v>35</v>
      </c>
      <c r="F12" s="31">
        <v>62697561</v>
      </c>
      <c r="G12" s="36">
        <v>18840</v>
      </c>
      <c r="H12" s="36">
        <v>47100</v>
      </c>
      <c r="I12" s="36">
        <v>18840</v>
      </c>
    </row>
    <row r="13" spans="1:9" s="3" customFormat="1" ht="26.25" customHeight="1" thickBot="1">
      <c r="A13" s="15" t="s">
        <v>23</v>
      </c>
      <c r="B13" s="27" t="s">
        <v>19</v>
      </c>
      <c r="C13" s="32" t="s">
        <v>28</v>
      </c>
      <c r="D13" s="37" t="s">
        <v>33</v>
      </c>
      <c r="E13" s="35" t="s">
        <v>37</v>
      </c>
      <c r="F13" s="31">
        <v>43379621</v>
      </c>
      <c r="G13" s="36">
        <v>8750</v>
      </c>
      <c r="H13" s="36">
        <v>22082</v>
      </c>
      <c r="I13" s="36">
        <v>8750</v>
      </c>
    </row>
    <row r="14" spans="1:9" ht="13.5" thickBot="1">
      <c r="A14" s="13"/>
      <c r="B14" s="17"/>
      <c r="C14" s="33"/>
      <c r="D14" s="30"/>
      <c r="E14" s="30"/>
      <c r="F14" s="30" t="s">
        <v>3</v>
      </c>
      <c r="G14" s="34">
        <f>SUM(G7:G13)</f>
        <v>90846</v>
      </c>
      <c r="H14" s="29">
        <f>SUM(H9:H13)</f>
        <v>301222</v>
      </c>
      <c r="I14" s="29">
        <f>SUM(I9:I13)</f>
        <v>90846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2015-07-09T09:38:33Z</dcterms:modified>
  <cp:category/>
  <cp:version/>
  <cp:contentType/>
  <cp:contentStatus/>
</cp:coreProperties>
</file>