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15480" windowHeight="8628" activeTab="0"/>
  </bookViews>
  <sheets>
    <sheet name="RK-19-2015-57, př. 1" sheetId="1" r:id="rId1"/>
  </sheets>
  <definedNames>
    <definedName name="_xlnm.Print_Titles" localSheetId="0">'RK-19-2015-57, př. 1'!$5:$5</definedName>
  </definedNames>
  <calcPr fullCalcOnLoad="1"/>
</workbook>
</file>

<file path=xl/sharedStrings.xml><?xml version="1.0" encoding="utf-8"?>
<sst xmlns="http://schemas.openxmlformats.org/spreadsheetml/2006/main" count="73" uniqueCount="56">
  <si>
    <t>název pomůcky</t>
  </si>
  <si>
    <t xml:space="preserve"> </t>
  </si>
  <si>
    <t>cena pomůcky
v  Kč
(neinvest.)</t>
  </si>
  <si>
    <t>cena pomůcky
v Kč
(invest.)</t>
  </si>
  <si>
    <t>název školy</t>
  </si>
  <si>
    <t>Základní škola Žďár nad Sázavou, Komenského 6</t>
  </si>
  <si>
    <t>Základní škola Dolní Rožínka 1</t>
  </si>
  <si>
    <t>Dřevěné prsty</t>
  </si>
  <si>
    <t>Základní škola Vír 58</t>
  </si>
  <si>
    <t>Základní škola Nížkov 11</t>
  </si>
  <si>
    <t>Základní škola Žďár nad Sázavou, Komenského 2</t>
  </si>
  <si>
    <t>Základní škola Krucemburk, Školní 440</t>
  </si>
  <si>
    <t>Základní škola Sněžné 96</t>
  </si>
  <si>
    <t>Základní škola Dalečín 107</t>
  </si>
  <si>
    <t>Základní škola Srážek 27</t>
  </si>
  <si>
    <t>Základní škola Polnička 147</t>
  </si>
  <si>
    <t>Základní škola Bobrová 129</t>
  </si>
  <si>
    <t xml:space="preserve">Základní škola Svratka, Pionýrská 310  </t>
  </si>
  <si>
    <t>Základní škola Rožná 151</t>
  </si>
  <si>
    <t>Předkladatel (SPC při organizaci) - Pedagogicko-psychologická poradna, Speciálně pedagogické centrum a Praktická škola Žďár nad Sázavou</t>
  </si>
  <si>
    <t>Pichtův psací stroj Adaptive 2- široký válec</t>
  </si>
  <si>
    <t>PIAF fuzér + zpěňovací papír</t>
  </si>
  <si>
    <t>Brailská tiskárna SW DBT pro tisk</t>
  </si>
  <si>
    <t>Brailský řádek</t>
  </si>
  <si>
    <t>Roger X, univerzální botička pro všechny typy BTE sluchadel</t>
  </si>
  <si>
    <t xml:space="preserve">Roger Pen, light sterling, stříbrná </t>
  </si>
  <si>
    <t xml:space="preserve">Předkladatel (SPC při organizaci) - Základní škola a Střední škola Březejc, Sviny 13 </t>
  </si>
  <si>
    <t>počet stran: 1</t>
  </si>
  <si>
    <t xml:space="preserve">ComPilot včetně nabíječky </t>
  </si>
  <si>
    <t>Celkem všechny pomůcky (neinvestiční/investiční)</t>
  </si>
  <si>
    <r>
      <t xml:space="preserve">Celkem </t>
    </r>
    <r>
      <rPr>
        <sz val="9"/>
        <rFont val="Arial"/>
        <family val="2"/>
      </rPr>
      <t>(v Kč)</t>
    </r>
  </si>
  <si>
    <t xml:space="preserve">Základní škola Žďár n. Sázavou, Švermova 4  </t>
  </si>
  <si>
    <t xml:space="preserve">Základní škola Žďár n. Sázavou, Švermova 4 </t>
  </si>
  <si>
    <t>Obchodní akademie Dr. Albína Bráfa, Hotelová škola a Jazyková škola s právem státní jazykové zkoušky Třebíč, Sirotčí 4</t>
  </si>
  <si>
    <t>Základní škola Velká Bíteš, příspěvková organizace 59501 Velká Bíteš</t>
  </si>
  <si>
    <t>Předkladatel (SPC při organizaci) - Mateřská škola a Speciálně pedagogické centrum Jihlava, Demlova 28</t>
  </si>
  <si>
    <t>Dotykový monitor IIyama ProLite T2452MTS, 24´´</t>
  </si>
  <si>
    <t>Hlavová opěrka k židli TOBI II.</t>
  </si>
  <si>
    <t>Polohovací polštář NUCH 8 + povlak</t>
  </si>
  <si>
    <t>Polohovací polštář NUCH 7 + povlak</t>
  </si>
  <si>
    <t>Stimulační světelné pomůcky ( optické vlákno, lávovoá lampa, dotyková koule )</t>
  </si>
  <si>
    <t>Magnetická stavebnice</t>
  </si>
  <si>
    <t>Taktilní kotouče</t>
  </si>
  <si>
    <t xml:space="preserve">Didaktický soubor - strukturované učení </t>
  </si>
  <si>
    <t>Didaktický soubor pro stimulaci řečového vývoje</t>
  </si>
  <si>
    <t>Didaktický soubor pro vzdělávání žáků s LMP</t>
  </si>
  <si>
    <t>Soubor EDUPRAXE</t>
  </si>
  <si>
    <t>Polohovací polštář NUCH 8a + povlak</t>
  </si>
  <si>
    <t>Polohovací polštář NUCH 6a + povlak</t>
  </si>
  <si>
    <t xml:space="preserve">Soubor pomůcek pro rozvoj jemné motoriky Nomiland </t>
  </si>
  <si>
    <t>Mateřská škola Velké Meziříčí, Čechova 1523/10, Velké Meziříčí</t>
  </si>
  <si>
    <t>Chodítko Crocodile s příslušenstvím, vel. 1 - R82</t>
  </si>
  <si>
    <t xml:space="preserve">Soubor zvukových pomůcek Nomiland </t>
  </si>
  <si>
    <t>Mateřská škola Jaroměřice nad Rokytnou, Husova 167, Jaroměřice nad Rokytnou</t>
  </si>
  <si>
    <t>Předpokládaný souhrnný seznam souboru pomůcek určených k zařazení do evidence SPC při Praktické škole a Speciálně pedagogickém centru Žďár nad Sázavou v roce 2015 dle Zásad Zastupitelstva Kraje Vysočina pro tvorbu a používání souborů učebních a kompenzačních pomůcek pro individuálně integrované děti, žáky a studenty se zdravotním postižením ze dne 29. 6. 2005</t>
  </si>
  <si>
    <t>RK-19-2015-57, př. 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</si>
</sst>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E+00"/>
    <numFmt numFmtId="176" formatCode="#,##0_ ;\-#,##0\ "/>
    <numFmt numFmtId="177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3" fillId="13" borderId="21" xfId="0" applyFont="1" applyFill="1" applyBorder="1" applyAlignment="1">
      <alignment horizontal="center" vertical="center"/>
    </xf>
    <xf numFmtId="3" fontId="5" fillId="13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21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34" borderId="27" xfId="49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3" fillId="13" borderId="23" xfId="0" applyNumberFormat="1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Tab.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65.50390625" style="6" customWidth="1"/>
    <col min="2" max="2" width="14.875" style="7" customWidth="1"/>
    <col min="3" max="3" width="13.50390625" style="6" customWidth="1"/>
    <col min="4" max="4" width="39.875" style="6" customWidth="1"/>
    <col min="5" max="16384" width="9.125" style="6" customWidth="1"/>
  </cols>
  <sheetData>
    <row r="1" ht="24" customHeight="1">
      <c r="D1" s="8" t="s">
        <v>55</v>
      </c>
    </row>
    <row r="2" ht="16.5" customHeight="1">
      <c r="D2" s="8" t="s">
        <v>27</v>
      </c>
    </row>
    <row r="3" ht="16.5" customHeight="1" thickBot="1">
      <c r="D3" s="9"/>
    </row>
    <row r="4" spans="1:4" s="10" customFormat="1" ht="39.75" customHeight="1" thickBot="1">
      <c r="A4" s="34" t="s">
        <v>54</v>
      </c>
      <c r="B4" s="35"/>
      <c r="C4" s="35"/>
      <c r="D4" s="36"/>
    </row>
    <row r="5" spans="1:4" s="10" customFormat="1" ht="56.25" customHeight="1" thickBot="1">
      <c r="A5" s="2" t="s">
        <v>0</v>
      </c>
      <c r="B5" s="3" t="s">
        <v>2</v>
      </c>
      <c r="C5" s="4" t="s">
        <v>3</v>
      </c>
      <c r="D5" s="5" t="s">
        <v>4</v>
      </c>
    </row>
    <row r="6" spans="1:4" s="10" customFormat="1" ht="30" customHeight="1">
      <c r="A6" s="37" t="s">
        <v>19</v>
      </c>
      <c r="B6" s="38"/>
      <c r="C6" s="38"/>
      <c r="D6" s="39"/>
    </row>
    <row r="7" spans="1:4" ht="30" customHeight="1">
      <c r="A7" s="11" t="s">
        <v>36</v>
      </c>
      <c r="B7" s="12">
        <v>7800</v>
      </c>
      <c r="C7" s="12">
        <v>0</v>
      </c>
      <c r="D7" s="13" t="s">
        <v>5</v>
      </c>
    </row>
    <row r="8" spans="1:4" ht="30" customHeight="1">
      <c r="A8" s="11" t="s">
        <v>37</v>
      </c>
      <c r="B8" s="12">
        <v>2500</v>
      </c>
      <c r="C8" s="12">
        <v>0</v>
      </c>
      <c r="D8" s="13" t="s">
        <v>5</v>
      </c>
    </row>
    <row r="9" spans="1:4" ht="30" customHeight="1">
      <c r="A9" s="11" t="s">
        <v>38</v>
      </c>
      <c r="B9" s="12">
        <v>3000</v>
      </c>
      <c r="C9" s="12">
        <v>0</v>
      </c>
      <c r="D9" s="13" t="s">
        <v>5</v>
      </c>
    </row>
    <row r="10" spans="1:4" ht="30" customHeight="1">
      <c r="A10" s="11" t="s">
        <v>39</v>
      </c>
      <c r="B10" s="12">
        <v>2600</v>
      </c>
      <c r="C10" s="12">
        <v>0</v>
      </c>
      <c r="D10" s="13" t="s">
        <v>6</v>
      </c>
    </row>
    <row r="11" spans="1:4" ht="30" customHeight="1">
      <c r="A11" s="11" t="s">
        <v>40</v>
      </c>
      <c r="B11" s="12">
        <v>6000</v>
      </c>
      <c r="C11" s="12">
        <v>0</v>
      </c>
      <c r="D11" s="13" t="s">
        <v>6</v>
      </c>
    </row>
    <row r="12" spans="1:4" ht="30" customHeight="1">
      <c r="A12" s="11" t="s">
        <v>7</v>
      </c>
      <c r="B12" s="12">
        <v>1000</v>
      </c>
      <c r="C12" s="12">
        <v>0</v>
      </c>
      <c r="D12" s="13" t="s">
        <v>8</v>
      </c>
    </row>
    <row r="13" spans="1:4" ht="30" customHeight="1">
      <c r="A13" s="11" t="s">
        <v>41</v>
      </c>
      <c r="B13" s="12">
        <v>6800</v>
      </c>
      <c r="C13" s="12">
        <v>0</v>
      </c>
      <c r="D13" s="13" t="s">
        <v>8</v>
      </c>
    </row>
    <row r="14" spans="1:4" ht="30" customHeight="1">
      <c r="A14" s="11" t="s">
        <v>42</v>
      </c>
      <c r="B14" s="12">
        <v>1400</v>
      </c>
      <c r="C14" s="12">
        <v>0</v>
      </c>
      <c r="D14" s="13" t="s">
        <v>8</v>
      </c>
    </row>
    <row r="15" spans="1:4" ht="30" customHeight="1">
      <c r="A15" s="11" t="s">
        <v>43</v>
      </c>
      <c r="B15" s="12">
        <v>5200</v>
      </c>
      <c r="C15" s="12">
        <v>0</v>
      </c>
      <c r="D15" s="13" t="s">
        <v>9</v>
      </c>
    </row>
    <row r="16" spans="1:4" ht="30" customHeight="1">
      <c r="A16" s="11" t="s">
        <v>44</v>
      </c>
      <c r="B16" s="12">
        <v>8500</v>
      </c>
      <c r="C16" s="12">
        <v>0</v>
      </c>
      <c r="D16" s="13" t="s">
        <v>10</v>
      </c>
    </row>
    <row r="17" spans="1:4" ht="30" customHeight="1">
      <c r="A17" s="11" t="s">
        <v>45</v>
      </c>
      <c r="B17" s="12">
        <v>9000</v>
      </c>
      <c r="C17" s="12">
        <v>0</v>
      </c>
      <c r="D17" s="13" t="s">
        <v>11</v>
      </c>
    </row>
    <row r="18" spans="1:4" ht="30" customHeight="1">
      <c r="A18" s="11" t="s">
        <v>46</v>
      </c>
      <c r="B18" s="12">
        <v>8990</v>
      </c>
      <c r="C18" s="12">
        <v>0</v>
      </c>
      <c r="D18" s="13" t="s">
        <v>12</v>
      </c>
    </row>
    <row r="19" spans="1:4" ht="30" customHeight="1">
      <c r="A19" s="11" t="s">
        <v>46</v>
      </c>
      <c r="B19" s="12">
        <v>8990</v>
      </c>
      <c r="C19" s="12">
        <v>0</v>
      </c>
      <c r="D19" s="13" t="s">
        <v>13</v>
      </c>
    </row>
    <row r="20" spans="1:4" ht="30" customHeight="1">
      <c r="A20" s="11" t="s">
        <v>46</v>
      </c>
      <c r="B20" s="12">
        <v>8990</v>
      </c>
      <c r="C20" s="1">
        <v>0</v>
      </c>
      <c r="D20" s="13" t="s">
        <v>15</v>
      </c>
    </row>
    <row r="21" spans="1:4" ht="30" customHeight="1">
      <c r="A21" s="11" t="s">
        <v>46</v>
      </c>
      <c r="B21" s="12">
        <v>8990</v>
      </c>
      <c r="C21" s="1">
        <v>0</v>
      </c>
      <c r="D21" s="13" t="s">
        <v>16</v>
      </c>
    </row>
    <row r="22" spans="1:4" ht="30" customHeight="1">
      <c r="A22" s="11" t="s">
        <v>46</v>
      </c>
      <c r="B22" s="12">
        <v>8990</v>
      </c>
      <c r="C22" s="1">
        <v>0</v>
      </c>
      <c r="D22" s="13" t="s">
        <v>18</v>
      </c>
    </row>
    <row r="23" spans="1:4" ht="30" customHeight="1">
      <c r="A23" s="11" t="s">
        <v>46</v>
      </c>
      <c r="B23" s="12">
        <v>8990</v>
      </c>
      <c r="C23" s="14">
        <v>0</v>
      </c>
      <c r="D23" s="15" t="s">
        <v>17</v>
      </c>
    </row>
    <row r="24" spans="1:4" ht="30" customHeight="1">
      <c r="A24" s="11" t="s">
        <v>46</v>
      </c>
      <c r="B24" s="12">
        <v>8990</v>
      </c>
      <c r="C24" s="12">
        <v>0</v>
      </c>
      <c r="D24" s="13" t="s">
        <v>14</v>
      </c>
    </row>
    <row r="25" spans="1:4" ht="30" customHeight="1">
      <c r="A25" s="11" t="s">
        <v>47</v>
      </c>
      <c r="B25" s="12">
        <v>2200</v>
      </c>
      <c r="C25" s="16">
        <v>0</v>
      </c>
      <c r="D25" s="13" t="s">
        <v>14</v>
      </c>
    </row>
    <row r="26" spans="1:4" ht="30" customHeight="1" thickBot="1">
      <c r="A26" s="11" t="s">
        <v>48</v>
      </c>
      <c r="B26" s="12">
        <v>1700</v>
      </c>
      <c r="C26" s="17">
        <v>0</v>
      </c>
      <c r="D26" s="13" t="s">
        <v>14</v>
      </c>
    </row>
    <row r="27" spans="1:4" s="21" customFormat="1" ht="30" customHeight="1" thickBot="1">
      <c r="A27" s="30"/>
      <c r="B27" s="28">
        <f>SUM(B7:B26)</f>
        <v>120630</v>
      </c>
      <c r="C27" s="28">
        <f>SUM(C7:C26)</f>
        <v>0</v>
      </c>
      <c r="D27" s="31"/>
    </row>
    <row r="28" spans="1:4" s="21" customFormat="1" ht="30" customHeight="1">
      <c r="A28" s="37" t="s">
        <v>35</v>
      </c>
      <c r="B28" s="38"/>
      <c r="C28" s="38"/>
      <c r="D28" s="39"/>
    </row>
    <row r="29" spans="1:4" s="21" customFormat="1" ht="30" customHeight="1">
      <c r="A29" s="11" t="s">
        <v>20</v>
      </c>
      <c r="B29" s="12">
        <v>14600</v>
      </c>
      <c r="C29" s="12">
        <v>0</v>
      </c>
      <c r="D29" s="13" t="s">
        <v>31</v>
      </c>
    </row>
    <row r="30" spans="1:4" ht="30" customHeight="1">
      <c r="A30" s="11" t="s">
        <v>21</v>
      </c>
      <c r="B30" s="12">
        <v>36580</v>
      </c>
      <c r="C30" s="12">
        <v>0</v>
      </c>
      <c r="D30" s="13" t="s">
        <v>32</v>
      </c>
    </row>
    <row r="31" spans="1:4" ht="30" customHeight="1">
      <c r="A31" s="11" t="s">
        <v>22</v>
      </c>
      <c r="B31" s="12">
        <v>0</v>
      </c>
      <c r="C31" s="12">
        <v>155010</v>
      </c>
      <c r="D31" s="13" t="s">
        <v>31</v>
      </c>
    </row>
    <row r="32" spans="1:4" ht="36.75" customHeight="1">
      <c r="A32" s="11" t="s">
        <v>23</v>
      </c>
      <c r="B32" s="12">
        <v>0</v>
      </c>
      <c r="C32" s="12">
        <v>85700</v>
      </c>
      <c r="D32" s="13" t="s">
        <v>33</v>
      </c>
    </row>
    <row r="33" spans="1:4" ht="30" customHeight="1">
      <c r="A33" s="32" t="s">
        <v>24</v>
      </c>
      <c r="B33" s="1">
        <v>22000</v>
      </c>
      <c r="C33" s="12">
        <v>0</v>
      </c>
      <c r="D33" s="33" t="s">
        <v>34</v>
      </c>
    </row>
    <row r="34" spans="1:4" ht="30" customHeight="1">
      <c r="A34" s="32" t="s">
        <v>25</v>
      </c>
      <c r="B34" s="1">
        <v>14500</v>
      </c>
      <c r="C34" s="12">
        <v>0</v>
      </c>
      <c r="D34" s="33" t="s">
        <v>34</v>
      </c>
    </row>
    <row r="35" spans="1:4" ht="30" customHeight="1" thickBot="1">
      <c r="A35" s="32" t="s">
        <v>28</v>
      </c>
      <c r="B35" s="12">
        <v>6700</v>
      </c>
      <c r="C35" s="12">
        <v>0</v>
      </c>
      <c r="D35" s="33" t="s">
        <v>34</v>
      </c>
    </row>
    <row r="36" spans="1:4" ht="30" customHeight="1" thickBot="1">
      <c r="A36" s="24"/>
      <c r="B36" s="25">
        <f>SUM(B29:B35)</f>
        <v>94380</v>
      </c>
      <c r="C36" s="25">
        <f>SUM(C29:C35)</f>
        <v>240710</v>
      </c>
      <c r="D36" s="26"/>
    </row>
    <row r="37" spans="1:4" ht="30" customHeight="1">
      <c r="A37" s="40" t="s">
        <v>26</v>
      </c>
      <c r="B37" s="41"/>
      <c r="C37" s="41"/>
      <c r="D37" s="42"/>
    </row>
    <row r="38" spans="1:4" ht="30" customHeight="1">
      <c r="A38" s="11" t="s">
        <v>49</v>
      </c>
      <c r="B38" s="12">
        <v>13034</v>
      </c>
      <c r="C38" s="12">
        <v>0</v>
      </c>
      <c r="D38" s="13" t="s">
        <v>50</v>
      </c>
    </row>
    <row r="39" spans="1:4" ht="30" customHeight="1">
      <c r="A39" s="11" t="s">
        <v>51</v>
      </c>
      <c r="B39" s="12">
        <v>20344</v>
      </c>
      <c r="C39" s="12">
        <v>0</v>
      </c>
      <c r="D39" s="13" t="s">
        <v>50</v>
      </c>
    </row>
    <row r="40" spans="1:4" ht="30" customHeight="1" thickBot="1">
      <c r="A40" s="11" t="s">
        <v>52</v>
      </c>
      <c r="B40" s="12">
        <v>5817</v>
      </c>
      <c r="C40" s="12">
        <v>0</v>
      </c>
      <c r="D40" s="13" t="s">
        <v>53</v>
      </c>
    </row>
    <row r="41" spans="1:4" ht="30" customHeight="1" thickBot="1">
      <c r="A41" s="27"/>
      <c r="B41" s="28">
        <f>SUM(B38:B40)</f>
        <v>39195</v>
      </c>
      <c r="C41" s="28">
        <f>SUM(C38:C40)</f>
        <v>0</v>
      </c>
      <c r="D41" s="29"/>
    </row>
    <row r="42" spans="1:4" ht="30" customHeight="1" thickBot="1">
      <c r="A42" s="18" t="s">
        <v>29</v>
      </c>
      <c r="B42" s="19">
        <f>SUM(B27+B36+B41)</f>
        <v>254205</v>
      </c>
      <c r="C42" s="19">
        <f>SUM(C27+C36+C41)</f>
        <v>240710</v>
      </c>
      <c r="D42" s="20"/>
    </row>
    <row r="43" spans="1:4" ht="30" customHeight="1" thickBot="1">
      <c r="A43" s="22" t="s">
        <v>30</v>
      </c>
      <c r="B43" s="43">
        <f>SUM(B42:C42)</f>
        <v>494915</v>
      </c>
      <c r="C43" s="44"/>
      <c r="D43" s="23" t="s">
        <v>1</v>
      </c>
    </row>
  </sheetData>
  <sheetProtection/>
  <mergeCells count="5">
    <mergeCell ref="A4:D4"/>
    <mergeCell ref="A6:D6"/>
    <mergeCell ref="A28:D28"/>
    <mergeCell ref="A37:D37"/>
    <mergeCell ref="B43:C4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Jakoubková Marie</cp:lastModifiedBy>
  <cp:lastPrinted>2015-06-04T12:40:51Z</cp:lastPrinted>
  <dcterms:created xsi:type="dcterms:W3CDTF">2005-09-20T09:50:46Z</dcterms:created>
  <dcterms:modified xsi:type="dcterms:W3CDTF">2015-06-04T12:40:58Z</dcterms:modified>
  <cp:category/>
  <cp:version/>
  <cp:contentType/>
  <cp:contentStatus/>
</cp:coreProperties>
</file>