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8" yWindow="65524" windowWidth="14316" windowHeight="6420" activeTab="0"/>
  </bookViews>
  <sheets>
    <sheet name="RK-16-2015-40, př. 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<sst xmlns="http://schemas.openxmlformats.org/spreadsheetml/2006/main" count="15" uniqueCount="13">
  <si>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1. splátka</t>
  </si>
  <si>
    <t>Celkem</t>
  </si>
  <si>
    <t>Datum</t>
  </si>
  <si>
    <t>celkem</t>
  </si>
  <si>
    <t>Pořadí splátek</t>
  </si>
  <si>
    <t>z toho podíl ERDF</t>
  </si>
  <si>
    <t>počet stran: 1</t>
  </si>
  <si>
    <t>2. splátka</t>
  </si>
  <si>
    <t>Výše poskytnuté zápůjčky v rámci projektu Modernizace a dokončení expozic muzea v Jihlavě – rozvoj turistických atraktivit krajského města</t>
  </si>
  <si>
    <t>Poskytnutá zápůjčka</t>
  </si>
  <si>
    <t>Výše splacené zápůjčky v rámci projektu Modernizace a dokončení expozic muzea v Jihlavě – rozvoj turistických atraktivit krajského města</t>
  </si>
  <si>
    <t>Splátka zápůjčky</t>
  </si>
  <si>
    <t>RK-16-2015-40, př. 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</si>
</sst>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"/>
    <numFmt numFmtId="170" formatCode="#,##0.00\ &quot;Kč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5" fillId="0" borderId="0" xfId="0" applyFont="1" applyAlignment="1">
      <alignment vertical="center"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14" fontId="40" fillId="0" borderId="11" xfId="0" applyNumberFormat="1" applyFont="1" applyBorder="1" applyAlignment="1">
      <alignment/>
    </xf>
    <xf numFmtId="170" fontId="40" fillId="0" borderId="12" xfId="0" applyNumberFormat="1" applyFont="1" applyBorder="1" applyAlignment="1">
      <alignment/>
    </xf>
    <xf numFmtId="170" fontId="40" fillId="0" borderId="13" xfId="0" applyNumberFormat="1" applyFont="1" applyBorder="1" applyAlignment="1">
      <alignment/>
    </xf>
    <xf numFmtId="0" fontId="21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3" fontId="21" fillId="0" borderId="0" xfId="0" applyNumberFormat="1" applyFont="1" applyAlignment="1">
      <alignment/>
    </xf>
    <xf numFmtId="14" fontId="3" fillId="0" borderId="16" xfId="0" applyNumberFormat="1" applyFont="1" applyBorder="1" applyAlignment="1">
      <alignment/>
    </xf>
    <xf numFmtId="170" fontId="3" fillId="0" borderId="17" xfId="0" applyNumberFormat="1" applyFont="1" applyBorder="1" applyAlignment="1">
      <alignment/>
    </xf>
    <xf numFmtId="14" fontId="3" fillId="0" borderId="18" xfId="0" applyNumberFormat="1" applyFont="1" applyBorder="1" applyAlignment="1">
      <alignment/>
    </xf>
    <xf numFmtId="170" fontId="3" fillId="0" borderId="19" xfId="0" applyNumberFormat="1" applyFont="1" applyBorder="1" applyAlignment="1">
      <alignment/>
    </xf>
    <xf numFmtId="14" fontId="3" fillId="0" borderId="20" xfId="0" applyNumberFormat="1" applyFont="1" applyBorder="1" applyAlignment="1">
      <alignment/>
    </xf>
    <xf numFmtId="170" fontId="3" fillId="0" borderId="21" xfId="0" applyNumberFormat="1" applyFont="1" applyBorder="1" applyAlignment="1">
      <alignment/>
    </xf>
    <xf numFmtId="0" fontId="3" fillId="0" borderId="10" xfId="0" applyFont="1" applyBorder="1" applyAlignment="1">
      <alignment/>
    </xf>
    <xf numFmtId="170" fontId="3" fillId="0" borderId="22" xfId="0" applyNumberFormat="1" applyFont="1" applyBorder="1" applyAlignment="1">
      <alignment/>
    </xf>
    <xf numFmtId="0" fontId="3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22" fillId="0" borderId="0" xfId="0" applyFont="1" applyAlignment="1">
      <alignment vertical="center"/>
    </xf>
    <xf numFmtId="0" fontId="3" fillId="0" borderId="23" xfId="0" applyFont="1" applyBorder="1" applyAlignment="1">
      <alignment/>
    </xf>
    <xf numFmtId="14" fontId="3" fillId="0" borderId="23" xfId="0" applyNumberFormat="1" applyFont="1" applyBorder="1" applyAlignment="1">
      <alignment/>
    </xf>
    <xf numFmtId="170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14" fontId="3" fillId="0" borderId="24" xfId="0" applyNumberFormat="1" applyFont="1" applyBorder="1" applyAlignment="1">
      <alignment/>
    </xf>
    <xf numFmtId="170" fontId="3" fillId="0" borderId="0" xfId="0" applyNumberFormat="1" applyFont="1" applyAlignment="1">
      <alignment/>
    </xf>
    <xf numFmtId="0" fontId="3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3.7109375" style="0" customWidth="1"/>
    <col min="2" max="2" width="13.421875" style="0" customWidth="1"/>
    <col min="3" max="3" width="11.8515625" style="0" customWidth="1"/>
    <col min="4" max="4" width="19.7109375" style="0" customWidth="1"/>
    <col min="5" max="5" width="17.421875" style="0" customWidth="1"/>
    <col min="6" max="6" width="19.140625" style="0" customWidth="1"/>
    <col min="7" max="7" width="15.7109375" style="0" customWidth="1"/>
    <col min="8" max="8" width="13.57421875" style="0" bestFit="1" customWidth="1"/>
  </cols>
  <sheetData>
    <row r="1" ht="14.25">
      <c r="F1" s="36" t="s">
        <v>12</v>
      </c>
    </row>
    <row r="2" ht="14.25">
      <c r="F2" s="36" t="s">
        <v>6</v>
      </c>
    </row>
    <row r="3" ht="14.25">
      <c r="F3" s="4"/>
    </row>
    <row r="4" ht="14.25">
      <c r="F4" s="4"/>
    </row>
    <row r="5" spans="2:6" ht="44.25" customHeight="1">
      <c r="B5" s="33" t="s">
        <v>8</v>
      </c>
      <c r="C5" s="33"/>
      <c r="D5" s="33"/>
      <c r="E5" s="33"/>
      <c r="F5" s="9"/>
    </row>
    <row r="6" spans="2:6" ht="15" thickBot="1">
      <c r="B6" s="9"/>
      <c r="C6" s="9"/>
      <c r="D6" s="9"/>
      <c r="E6" s="9"/>
      <c r="F6" s="9"/>
    </row>
    <row r="7" spans="2:6" ht="16.5" customHeight="1" thickBot="1">
      <c r="B7" s="9"/>
      <c r="C7" s="10" t="s">
        <v>2</v>
      </c>
      <c r="D7" s="11" t="s">
        <v>9</v>
      </c>
      <c r="E7" s="9"/>
      <c r="F7" s="12"/>
    </row>
    <row r="8" spans="2:6" ht="14.25">
      <c r="B8" s="9"/>
      <c r="C8" s="13">
        <v>41256</v>
      </c>
      <c r="D8" s="14">
        <v>150000</v>
      </c>
      <c r="E8" s="9"/>
      <c r="F8" s="12"/>
    </row>
    <row r="9" spans="2:6" ht="14.25">
      <c r="B9" s="9"/>
      <c r="C9" s="15">
        <v>41263</v>
      </c>
      <c r="D9" s="16">
        <v>250000</v>
      </c>
      <c r="E9" s="9"/>
      <c r="F9" s="12"/>
    </row>
    <row r="10" spans="2:6" ht="14.25">
      <c r="B10" s="9"/>
      <c r="C10" s="15">
        <v>41278</v>
      </c>
      <c r="D10" s="16">
        <v>4000000</v>
      </c>
      <c r="E10" s="9"/>
      <c r="F10" s="9"/>
    </row>
    <row r="11" spans="2:6" ht="14.25">
      <c r="B11" s="9"/>
      <c r="C11" s="15">
        <v>41752</v>
      </c>
      <c r="D11" s="16">
        <v>3500000</v>
      </c>
      <c r="E11" s="9"/>
      <c r="F11" s="9"/>
    </row>
    <row r="12" spans="2:6" ht="14.25">
      <c r="B12" s="9"/>
      <c r="C12" s="15">
        <v>41752</v>
      </c>
      <c r="D12" s="16">
        <v>1500000</v>
      </c>
      <c r="E12" s="9"/>
      <c r="F12" s="9"/>
    </row>
    <row r="13" spans="2:6" ht="14.25">
      <c r="B13" s="9"/>
      <c r="C13" s="15">
        <v>41913</v>
      </c>
      <c r="D13" s="16">
        <v>3196000</v>
      </c>
      <c r="E13" s="9"/>
      <c r="F13" s="9"/>
    </row>
    <row r="14" spans="2:6" ht="15" thickBot="1">
      <c r="B14" s="9"/>
      <c r="C14" s="17">
        <v>41913</v>
      </c>
      <c r="D14" s="18">
        <v>72000</v>
      </c>
      <c r="E14" s="9"/>
      <c r="F14" s="9"/>
    </row>
    <row r="15" spans="2:6" ht="15" thickBot="1">
      <c r="B15" s="9"/>
      <c r="C15" s="19" t="s">
        <v>1</v>
      </c>
      <c r="D15" s="20">
        <f>SUM(D8:D14)</f>
        <v>12668000</v>
      </c>
      <c r="E15" s="9"/>
      <c r="F15" s="9"/>
    </row>
    <row r="16" spans="2:6" ht="14.25">
      <c r="B16" s="9"/>
      <c r="C16" s="21"/>
      <c r="D16" s="22"/>
      <c r="E16" s="9"/>
      <c r="F16" s="9"/>
    </row>
    <row r="17" spans="2:6" ht="14.25">
      <c r="B17" s="9"/>
      <c r="C17" s="9"/>
      <c r="D17" s="9"/>
      <c r="E17" s="9"/>
      <c r="F17" s="9"/>
    </row>
    <row r="18" spans="2:6" ht="44.25" customHeight="1">
      <c r="B18" s="33" t="s">
        <v>10</v>
      </c>
      <c r="C18" s="33"/>
      <c r="D18" s="33"/>
      <c r="E18" s="33"/>
      <c r="F18" s="9"/>
    </row>
    <row r="19" spans="2:6" ht="15" thickBot="1">
      <c r="B19" s="9"/>
      <c r="C19" s="9"/>
      <c r="D19" s="9"/>
      <c r="E19" s="9"/>
      <c r="F19" s="9"/>
    </row>
    <row r="20" spans="2:6" ht="15" thickBot="1">
      <c r="B20" s="32" t="s">
        <v>4</v>
      </c>
      <c r="C20" s="32" t="s">
        <v>2</v>
      </c>
      <c r="D20" s="34" t="s">
        <v>11</v>
      </c>
      <c r="E20" s="35"/>
      <c r="F20" s="23"/>
    </row>
    <row r="21" spans="1:6" s="3" customFormat="1" ht="21.75" customHeight="1" thickBot="1">
      <c r="A21"/>
      <c r="B21" s="32"/>
      <c r="C21" s="32"/>
      <c r="D21" s="24" t="s">
        <v>3</v>
      </c>
      <c r="E21" s="24" t="s">
        <v>5</v>
      </c>
      <c r="F21" s="25"/>
    </row>
    <row r="22" spans="2:6" ht="14.25">
      <c r="B22" s="26" t="s">
        <v>0</v>
      </c>
      <c r="C22" s="27">
        <v>41649</v>
      </c>
      <c r="D22" s="28">
        <v>854107.69</v>
      </c>
      <c r="E22" s="14">
        <v>854107.69</v>
      </c>
      <c r="F22" s="9"/>
    </row>
    <row r="23" spans="2:6" ht="15" thickBot="1">
      <c r="B23" s="29" t="s">
        <v>7</v>
      </c>
      <c r="C23" s="30">
        <v>42121</v>
      </c>
      <c r="D23" s="31">
        <v>8121082.52</v>
      </c>
      <c r="E23" s="18">
        <v>8121082.52</v>
      </c>
      <c r="F23" s="9"/>
    </row>
    <row r="24" spans="2:5" ht="15" thickBot="1">
      <c r="B24" s="5" t="s">
        <v>1</v>
      </c>
      <c r="C24" s="6"/>
      <c r="D24" s="8">
        <f>SUM(D22:D23)</f>
        <v>8975190.209999999</v>
      </c>
      <c r="E24" s="7">
        <f>SUM(E22:E23)</f>
        <v>8975190.209999999</v>
      </c>
    </row>
    <row r="25" spans="4:6" ht="14.25">
      <c r="D25" s="2"/>
      <c r="F25" s="1"/>
    </row>
    <row r="26" ht="14.25">
      <c r="F26" s="1"/>
    </row>
    <row r="27" ht="14.25">
      <c r="F27" s="1"/>
    </row>
    <row r="28" ht="14.25">
      <c r="F28" s="1"/>
    </row>
    <row r="29" ht="14.25">
      <c r="F29" s="1"/>
    </row>
    <row r="30" ht="14.25">
      <c r="F30" s="1"/>
    </row>
  </sheetData>
  <sheetProtection/>
  <mergeCells count="5">
    <mergeCell ref="B20:B21"/>
    <mergeCell ref="C20:C21"/>
    <mergeCell ref="B5:E5"/>
    <mergeCell ref="D20:E20"/>
    <mergeCell ref="B18:E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Skryjová Martina Bc. DiS.</dc:creator>
  <cp:keywords/>
  <dc:description/>
  <cp:lastModifiedBy>Jakoubková Marie</cp:lastModifiedBy>
  <cp:lastPrinted>2015-05-14T12:48:32Z</cp:lastPrinted>
  <dcterms:created xsi:type="dcterms:W3CDTF">2013-11-26T08:22:32Z</dcterms:created>
  <dcterms:modified xsi:type="dcterms:W3CDTF">2015-05-14T12:48:35Z</dcterms:modified>
  <cp:category/>
  <cp:version/>
  <cp:contentType/>
  <cp:contentStatus/>
</cp:coreProperties>
</file>