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31-2014-33, př. 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<sst xmlns="http://schemas.openxmlformats.org/spreadsheetml/2006/main" count="25" uniqueCount="25">
  <si>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</si>
  <si>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</si>
  <si>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</si>
  <si>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</si>
  <si>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</si>
  <si>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</si>
  <si>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</si>
  <si>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</si>
  <si>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</si>
  <si>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</si>
  <si>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</si>
  <si>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</si>
  <si>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PUM 34/14</t>
  </si>
  <si>
    <t>PR00898.0034</t>
  </si>
  <si>
    <t>PUM 35/14</t>
  </si>
  <si>
    <t>PR00898.0035</t>
  </si>
  <si>
    <t>Elvis Jihlava</t>
  </si>
  <si>
    <t>Mistrovství světa v akrobatickém rokenrolu</t>
  </si>
  <si>
    <t>S. K. Neumanna 4165/5, 586 01 Jihlava</t>
  </si>
  <si>
    <t>26986230</t>
  </si>
  <si>
    <t>Mistrovství světa WTKA+WKA</t>
  </si>
  <si>
    <t>WU-SHU PELHŘIMOV-SDRUŽENÍ BOJOVÝCH UMĚNÍ, o.s.</t>
  </si>
  <si>
    <t>Družstevní 1230, 393 01 Pelhřimov</t>
  </si>
  <si>
    <t>22866001</t>
  </si>
  <si>
    <t>RK-31-2014-33,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</si>
</sst>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 wrapText="1"/>
    </xf>
    <xf numFmtId="0" fontId="7" fillId="0" borderId="0" xfId="0" applyFont="1" applyFill="1" applyAlignment="1">
      <alignment/>
    </xf>
    <xf numFmtId="170" fontId="4" fillId="35" borderId="14" xfId="0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 wrapText="1"/>
    </xf>
    <xf numFmtId="3" fontId="4" fillId="35" borderId="16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4" borderId="18" xfId="0" applyFont="1" applyFill="1" applyBorder="1" applyAlignment="1">
      <alignment/>
    </xf>
    <xf numFmtId="170" fontId="4" fillId="34" borderId="13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70" fontId="4" fillId="33" borderId="19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19" xfId="36" applyFont="1" applyBorder="1" applyAlignment="1" applyProtection="1">
      <alignment horizontal="center" vertical="center"/>
      <protection/>
    </xf>
    <xf numFmtId="0" fontId="4" fillId="33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0" fillId="0" borderId="23" xfId="36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49" fontId="0" fillId="36" borderId="19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D1">
      <selection activeCell="D20" sqref="D20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44.50390625" style="1" bestFit="1" customWidth="1"/>
    <col min="5" max="5" width="43.125" style="6" customWidth="1"/>
    <col min="6" max="6" width="9.00390625" style="6" bestFit="1" customWidth="1"/>
    <col min="7" max="7" width="12.50390625" style="8" customWidth="1"/>
    <col min="8" max="8" width="12.375" style="10" customWidth="1"/>
    <col min="9" max="9" width="10.625" style="10" customWidth="1"/>
    <col min="10" max="10" width="8.625" style="1" bestFit="1" customWidth="1"/>
    <col min="11" max="16384" width="9.125" style="1" customWidth="1"/>
  </cols>
  <sheetData>
    <row r="1" spans="8:9" ht="12.75">
      <c r="H1" s="11" t="s">
        <v>24</v>
      </c>
      <c r="I1" s="14"/>
    </row>
    <row r="2" spans="8:9" ht="12.75">
      <c r="H2" s="11" t="s">
        <v>10</v>
      </c>
      <c r="I2" s="11"/>
    </row>
    <row r="4" spans="1:9" ht="21">
      <c r="A4" s="37" t="s">
        <v>5</v>
      </c>
      <c r="B4" s="37"/>
      <c r="C4" s="37"/>
      <c r="D4" s="37"/>
      <c r="E4" s="37"/>
      <c r="F4" s="37"/>
      <c r="G4" s="37"/>
      <c r="H4" s="37"/>
      <c r="I4" s="37"/>
    </row>
    <row r="5" spans="1:9" ht="12.75">
      <c r="A5" s="38"/>
      <c r="B5" s="38"/>
      <c r="C5" s="38"/>
      <c r="D5" s="38"/>
      <c r="E5" s="38"/>
      <c r="F5" s="38"/>
      <c r="G5" s="38"/>
      <c r="H5" s="38"/>
      <c r="I5" s="38"/>
    </row>
    <row r="6" spans="1:9" ht="12.75">
      <c r="A6" s="2"/>
      <c r="B6" s="2"/>
      <c r="C6" s="2"/>
      <c r="D6" s="2"/>
      <c r="E6" s="7"/>
      <c r="F6" s="7"/>
      <c r="G6" s="9"/>
      <c r="H6" s="2"/>
      <c r="I6" s="2"/>
    </row>
    <row r="7" spans="1:9" s="3" customFormat="1" ht="26.25" customHeight="1" thickBot="1">
      <c r="A7" s="20"/>
      <c r="B7" s="34"/>
      <c r="C7" s="33"/>
      <c r="D7" s="23"/>
      <c r="E7" s="23"/>
      <c r="F7" s="24"/>
      <c r="G7" s="25"/>
      <c r="H7" s="26"/>
      <c r="I7" s="26"/>
    </row>
    <row r="8" spans="1:9" ht="26.25">
      <c r="A8" s="4" t="s">
        <v>2</v>
      </c>
      <c r="B8" s="32" t="s">
        <v>11</v>
      </c>
      <c r="C8" s="5" t="s">
        <v>6</v>
      </c>
      <c r="D8" s="27" t="s">
        <v>0</v>
      </c>
      <c r="E8" s="27" t="s">
        <v>1</v>
      </c>
      <c r="F8" s="28" t="s">
        <v>4</v>
      </c>
      <c r="G8" s="29" t="s">
        <v>7</v>
      </c>
      <c r="H8" s="30" t="s">
        <v>8</v>
      </c>
      <c r="I8" s="30" t="s">
        <v>9</v>
      </c>
    </row>
    <row r="9" spans="1:9" s="3" customFormat="1" ht="26.25" customHeight="1">
      <c r="A9" s="16" t="s">
        <v>12</v>
      </c>
      <c r="B9" s="31" t="s">
        <v>13</v>
      </c>
      <c r="C9" s="35" t="s">
        <v>17</v>
      </c>
      <c r="D9" s="35" t="s">
        <v>16</v>
      </c>
      <c r="E9" s="19" t="s">
        <v>18</v>
      </c>
      <c r="F9" s="36" t="s">
        <v>19</v>
      </c>
      <c r="G9" s="15">
        <v>26100</v>
      </c>
      <c r="H9" s="17">
        <v>10400</v>
      </c>
      <c r="I9" s="18">
        <v>10400</v>
      </c>
    </row>
    <row r="10" spans="1:9" s="3" customFormat="1" ht="26.25" customHeight="1" thickBot="1">
      <c r="A10" s="16" t="s">
        <v>14</v>
      </c>
      <c r="B10" s="31" t="s">
        <v>15</v>
      </c>
      <c r="C10" s="35" t="s">
        <v>20</v>
      </c>
      <c r="D10" s="19" t="s">
        <v>21</v>
      </c>
      <c r="E10" s="19" t="s">
        <v>22</v>
      </c>
      <c r="F10" s="36" t="s">
        <v>23</v>
      </c>
      <c r="G10" s="15">
        <v>86160</v>
      </c>
      <c r="H10" s="17">
        <v>34464</v>
      </c>
      <c r="I10" s="18">
        <v>34464</v>
      </c>
    </row>
    <row r="11" spans="1:9" ht="13.5" thickBot="1">
      <c r="A11" s="12"/>
      <c r="B11" s="21"/>
      <c r="C11" s="21"/>
      <c r="D11" s="13"/>
      <c r="E11" s="13"/>
      <c r="F11" s="13" t="s">
        <v>3</v>
      </c>
      <c r="G11" s="22">
        <f>SUM(G7:G10)</f>
        <v>112260</v>
      </c>
      <c r="H11" s="22">
        <f>SUM(H7:H10)</f>
        <v>44864</v>
      </c>
      <c r="I11" s="22">
        <f>SUM(I9:I10)</f>
        <v>44864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2014-10-16T12:47:18Z</cp:lastPrinted>
  <dcterms:created xsi:type="dcterms:W3CDTF">2004-04-06T06:55:27Z</dcterms:created>
  <dcterms:modified xsi:type="dcterms:W3CDTF">2014-10-16T12:47:21Z</dcterms:modified>
  <cp:category/>
  <cp:version/>
  <cp:contentType/>
  <cp:contentStatus/>
</cp:coreProperties>
</file>