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24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<sst xmlns="http://schemas.openxmlformats.org/spreadsheetml/2006/main" count="127" uniqueCount="93">
  <si>
    <t>výše v Kč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</si>
  <si>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</si>
  <si>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</si>
  <si>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</si>
  <si>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</si>
  <si>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</si>
  <si>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</si>
  <si>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</si>
  <si>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</si>
  <si>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</si>
  <si>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</si>
  <si>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</si>
  <si>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</si>
  <si>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</si>
  <si>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</si>
  <si>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</si>
  <si>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</si>
  <si>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</si>
  <si>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</si>
  <si>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</si>
  <si>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</si>
  <si>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</si>
  <si>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</si>
  <si>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</si>
  <si>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</si>
  <si>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</si>
  <si>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</si>
  <si>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Vzato do evidence</t>
  </si>
  <si>
    <t>datum</t>
  </si>
  <si>
    <t>Počet</t>
  </si>
  <si>
    <t>bodů</t>
  </si>
  <si>
    <t xml:space="preserve">Poř. </t>
  </si>
  <si>
    <t>Návrh dotace</t>
  </si>
  <si>
    <t>%</t>
  </si>
  <si>
    <t>nemovitost</t>
  </si>
  <si>
    <t>IČO</t>
  </si>
  <si>
    <t>Rozpočet</t>
  </si>
  <si>
    <t>účast</t>
  </si>
  <si>
    <t>Spolu -</t>
  </si>
  <si>
    <t>č. j.</t>
  </si>
  <si>
    <t>počet stran: 1</t>
  </si>
  <si>
    <t>Celkem</t>
  </si>
  <si>
    <t>16.</t>
  </si>
  <si>
    <t>Horní Újezd</t>
  </si>
  <si>
    <t>obecní sklad</t>
  </si>
  <si>
    <t>obecní úřad</t>
  </si>
  <si>
    <t>mateřská škola</t>
  </si>
  <si>
    <t>Obec</t>
  </si>
  <si>
    <t>kulturní zařízení</t>
  </si>
  <si>
    <t>Věžná</t>
  </si>
  <si>
    <t>Moravské Budějovice</t>
  </si>
  <si>
    <t>hasičská zbrojnice</t>
  </si>
  <si>
    <t>Lipník</t>
  </si>
  <si>
    <t>Jaroměřice nad Rokytnou</t>
  </si>
  <si>
    <t>Rudíkov</t>
  </si>
  <si>
    <t>Krásná Hora</t>
  </si>
  <si>
    <t>čís.</t>
  </si>
  <si>
    <t>Návrh na poskytnutí dotace na ochranu obecního nemovitého majetku v roce 2014</t>
  </si>
  <si>
    <t>12.5.</t>
  </si>
  <si>
    <t>Vícenice  (ORP M. Budějovice)</t>
  </si>
  <si>
    <t>9.5.</t>
  </si>
  <si>
    <t>požární zbrojnice</t>
  </si>
  <si>
    <t>Světlá nad Sázavou</t>
  </si>
  <si>
    <t>dětské hřiště</t>
  </si>
  <si>
    <t>Olešná (H. Brod)</t>
  </si>
  <si>
    <t>16.4.</t>
  </si>
  <si>
    <t>Dolní Krupá</t>
  </si>
  <si>
    <t>7.5.</t>
  </si>
  <si>
    <t>zařízení města</t>
  </si>
  <si>
    <t>Velký Beranov</t>
  </si>
  <si>
    <t>15.4.</t>
  </si>
  <si>
    <t>17.4.</t>
  </si>
  <si>
    <t>Martinice</t>
  </si>
  <si>
    <t>Přibyslav</t>
  </si>
  <si>
    <t>5.5.</t>
  </si>
  <si>
    <t>Hradec</t>
  </si>
  <si>
    <t>6.5.</t>
  </si>
  <si>
    <t>Okříšky</t>
  </si>
  <si>
    <t>25.4.</t>
  </si>
  <si>
    <t>Valeč</t>
  </si>
  <si>
    <t>2.5.</t>
  </si>
  <si>
    <t>Třeštice</t>
  </si>
  <si>
    <t>Račice</t>
  </si>
  <si>
    <t>Hořepník</t>
  </si>
  <si>
    <t>Zvole</t>
  </si>
  <si>
    <t>Věžnice (H. Brod)</t>
  </si>
  <si>
    <t>30.4.</t>
  </si>
  <si>
    <t>Kamenná</t>
  </si>
  <si>
    <t>Okarec</t>
  </si>
  <si>
    <t>Dobrá Voda*</t>
  </si>
  <si>
    <t>*Obec Dobrá Voda se umístila poslední v pořadí do vyčerpání vyčleněné částky 500 000 Kč s tím, že její původní žádost ve výši 18 236 Kč</t>
  </si>
  <si>
    <r>
      <t xml:space="preserve">mohla být pokryta pouze částkou 9 524 Kč. Zbývajících </t>
    </r>
    <r>
      <rPr>
        <b/>
        <sz val="10"/>
        <rFont val="Arial CE"/>
        <family val="0"/>
      </rPr>
      <t>8 712</t>
    </r>
    <r>
      <rPr>
        <sz val="10"/>
        <rFont val="Arial CE"/>
        <family val="0"/>
      </rPr>
      <t xml:space="preserve"> Kč pokryje obec z vlastních prostředků.</t>
    </r>
  </si>
  <si>
    <t>RK-19-2014-49,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</si>
</sst>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" fontId="0" fillId="0" borderId="14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9.375" style="0" customWidth="1"/>
    <col min="4" max="4" width="7.375" style="0" customWidth="1"/>
    <col min="5" max="5" width="8.25390625" style="0" customWidth="1"/>
    <col min="6" max="6" width="6.375" style="0" customWidth="1"/>
    <col min="7" max="7" width="9.125" style="0" bestFit="1" customWidth="1"/>
    <col min="8" max="8" width="9.00390625" style="0" customWidth="1"/>
    <col min="11" max="11" width="18.375" style="0" customWidth="1"/>
    <col min="12" max="12" width="10.25390625" style="0" customWidth="1"/>
  </cols>
  <sheetData>
    <row r="1" spans="11:13" ht="12.75">
      <c r="K1" s="25" t="s">
        <v>92</v>
      </c>
      <c r="L1" s="68"/>
      <c r="M1" s="68"/>
    </row>
    <row r="2" spans="11:13" ht="12.75">
      <c r="K2" s="25" t="s">
        <v>40</v>
      </c>
      <c r="L2" s="68"/>
      <c r="M2" s="68"/>
    </row>
    <row r="3" spans="1:13" ht="13.5" thickBot="1">
      <c r="A3" s="39" t="s">
        <v>57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56" t="s">
        <v>31</v>
      </c>
      <c r="B4" s="69" t="s">
        <v>47</v>
      </c>
      <c r="C4" s="40"/>
      <c r="D4" s="71" t="s">
        <v>27</v>
      </c>
      <c r="E4" s="72"/>
      <c r="F4" s="41" t="s">
        <v>29</v>
      </c>
      <c r="G4" s="42" t="s">
        <v>36</v>
      </c>
      <c r="H4" s="42" t="s">
        <v>38</v>
      </c>
      <c r="I4" s="73" t="s">
        <v>32</v>
      </c>
      <c r="J4" s="74"/>
      <c r="K4" s="75"/>
      <c r="L4" s="7"/>
      <c r="M4" s="7"/>
    </row>
    <row r="5" spans="1:14" ht="13.5" thickBot="1">
      <c r="A5" s="57" t="s">
        <v>56</v>
      </c>
      <c r="B5" s="70"/>
      <c r="C5" s="50" t="s">
        <v>35</v>
      </c>
      <c r="D5" s="51" t="s">
        <v>28</v>
      </c>
      <c r="E5" s="51" t="s">
        <v>39</v>
      </c>
      <c r="F5" s="52" t="s">
        <v>30</v>
      </c>
      <c r="G5" s="52" t="s">
        <v>1</v>
      </c>
      <c r="H5" s="52" t="s">
        <v>37</v>
      </c>
      <c r="I5" s="53" t="s">
        <v>0</v>
      </c>
      <c r="J5" s="54" t="s">
        <v>33</v>
      </c>
      <c r="K5" s="55" t="s">
        <v>34</v>
      </c>
      <c r="L5" s="7"/>
      <c r="M5" s="7"/>
      <c r="N5" s="35"/>
    </row>
    <row r="6" spans="1:14" ht="12.75">
      <c r="A6" s="49" t="s">
        <v>2</v>
      </c>
      <c r="B6" s="14" t="s">
        <v>59</v>
      </c>
      <c r="C6" s="19">
        <v>44065531</v>
      </c>
      <c r="D6" s="1" t="s">
        <v>58</v>
      </c>
      <c r="E6" s="2">
        <v>31668</v>
      </c>
      <c r="F6" s="3">
        <v>8</v>
      </c>
      <c r="G6" s="2">
        <v>37569</v>
      </c>
      <c r="H6" s="2">
        <v>19160</v>
      </c>
      <c r="I6" s="26">
        <v>18409</v>
      </c>
      <c r="J6" s="3">
        <v>49</v>
      </c>
      <c r="K6" s="44" t="s">
        <v>61</v>
      </c>
      <c r="L6" s="10"/>
      <c r="M6" s="10"/>
      <c r="N6" s="37"/>
    </row>
    <row r="7" spans="1:14" ht="12.75">
      <c r="A7" s="45" t="s">
        <v>3</v>
      </c>
      <c r="B7" s="15" t="s">
        <v>50</v>
      </c>
      <c r="C7" s="16">
        <v>289931</v>
      </c>
      <c r="D7" s="16" t="s">
        <v>60</v>
      </c>
      <c r="E7" s="17">
        <v>30910</v>
      </c>
      <c r="F7" s="18">
        <v>7</v>
      </c>
      <c r="G7" s="2">
        <v>68970</v>
      </c>
      <c r="H7" s="24">
        <v>48279</v>
      </c>
      <c r="I7" s="27">
        <v>20691</v>
      </c>
      <c r="J7" s="3">
        <v>30</v>
      </c>
      <c r="K7" s="46" t="s">
        <v>48</v>
      </c>
      <c r="L7" s="12"/>
      <c r="M7" s="10"/>
      <c r="N7" s="36"/>
    </row>
    <row r="8" spans="1:14" ht="12.75">
      <c r="A8" s="45" t="s">
        <v>4</v>
      </c>
      <c r="B8" s="15" t="s">
        <v>62</v>
      </c>
      <c r="C8" s="16">
        <v>268321</v>
      </c>
      <c r="D8" s="16" t="s">
        <v>60</v>
      </c>
      <c r="E8" s="16">
        <v>30912</v>
      </c>
      <c r="F8" s="18">
        <v>7</v>
      </c>
      <c r="G8" s="2">
        <v>52744</v>
      </c>
      <c r="H8" s="24">
        <v>36921</v>
      </c>
      <c r="I8" s="27">
        <v>15823</v>
      </c>
      <c r="J8" s="3">
        <v>30</v>
      </c>
      <c r="K8" s="46" t="s">
        <v>63</v>
      </c>
      <c r="L8" s="10"/>
      <c r="M8" s="10"/>
      <c r="N8" s="36"/>
    </row>
    <row r="9" spans="1:14" ht="12.75">
      <c r="A9" s="45" t="s">
        <v>5</v>
      </c>
      <c r="B9" s="15" t="s">
        <v>64</v>
      </c>
      <c r="C9" s="16">
        <v>267988</v>
      </c>
      <c r="D9" s="16" t="s">
        <v>65</v>
      </c>
      <c r="E9" s="16">
        <v>25789</v>
      </c>
      <c r="F9" s="18">
        <v>6</v>
      </c>
      <c r="G9" s="2">
        <v>48520</v>
      </c>
      <c r="H9" s="24">
        <v>29355</v>
      </c>
      <c r="I9" s="27">
        <v>19165</v>
      </c>
      <c r="J9" s="3">
        <v>39</v>
      </c>
      <c r="K9" s="46" t="s">
        <v>46</v>
      </c>
      <c r="L9" s="10"/>
      <c r="M9" s="10"/>
      <c r="N9" s="36"/>
    </row>
    <row r="10" spans="1:14" ht="12.75">
      <c r="A10" s="43" t="s">
        <v>6</v>
      </c>
      <c r="B10" s="15" t="s">
        <v>66</v>
      </c>
      <c r="C10" s="16">
        <v>267368</v>
      </c>
      <c r="D10" s="16" t="s">
        <v>67</v>
      </c>
      <c r="E10" s="16">
        <v>30724</v>
      </c>
      <c r="F10" s="18">
        <v>6</v>
      </c>
      <c r="G10" s="2">
        <v>26810</v>
      </c>
      <c r="H10" s="24">
        <v>13405</v>
      </c>
      <c r="I10" s="27">
        <v>13405</v>
      </c>
      <c r="J10" s="3">
        <v>50</v>
      </c>
      <c r="K10" s="46" t="s">
        <v>51</v>
      </c>
      <c r="L10" s="10"/>
      <c r="M10" s="10"/>
      <c r="N10" s="36"/>
    </row>
    <row r="11" spans="1:14" ht="12.75">
      <c r="A11" s="43" t="s">
        <v>7</v>
      </c>
      <c r="B11" s="15" t="s">
        <v>53</v>
      </c>
      <c r="C11" s="16">
        <v>289507</v>
      </c>
      <c r="D11" s="16" t="s">
        <v>58</v>
      </c>
      <c r="E11" s="16">
        <v>31677</v>
      </c>
      <c r="F11" s="18">
        <v>6</v>
      </c>
      <c r="G11" s="2">
        <v>78738</v>
      </c>
      <c r="H11" s="24">
        <v>55117</v>
      </c>
      <c r="I11" s="27">
        <v>23621</v>
      </c>
      <c r="J11" s="3">
        <v>30</v>
      </c>
      <c r="K11" s="46" t="s">
        <v>68</v>
      </c>
      <c r="L11" s="10"/>
      <c r="M11" s="10"/>
      <c r="N11" s="36"/>
    </row>
    <row r="12" spans="1:14" ht="12.75">
      <c r="A12" s="43" t="s">
        <v>8</v>
      </c>
      <c r="B12" s="15" t="s">
        <v>53</v>
      </c>
      <c r="C12" s="16">
        <v>289507</v>
      </c>
      <c r="D12" s="16" t="s">
        <v>58</v>
      </c>
      <c r="E12" s="17">
        <v>32087</v>
      </c>
      <c r="F12" s="18">
        <v>6</v>
      </c>
      <c r="G12" s="2">
        <v>56981</v>
      </c>
      <c r="H12" s="24">
        <v>39887</v>
      </c>
      <c r="I12" s="27">
        <v>17094</v>
      </c>
      <c r="J12" s="3">
        <v>30</v>
      </c>
      <c r="K12" s="46" t="s">
        <v>51</v>
      </c>
      <c r="L12" s="10"/>
      <c r="M12" s="10"/>
      <c r="N12" s="36"/>
    </row>
    <row r="13" spans="1:14" ht="12.75">
      <c r="A13" s="43" t="s">
        <v>9</v>
      </c>
      <c r="B13" s="15" t="s">
        <v>69</v>
      </c>
      <c r="C13" s="16">
        <v>286834</v>
      </c>
      <c r="D13" s="16" t="s">
        <v>70</v>
      </c>
      <c r="E13" s="17">
        <v>25591</v>
      </c>
      <c r="F13" s="18">
        <v>5</v>
      </c>
      <c r="G13" s="2">
        <v>91210</v>
      </c>
      <c r="H13" s="24">
        <v>64759</v>
      </c>
      <c r="I13" s="27">
        <v>26451</v>
      </c>
      <c r="J13" s="3">
        <v>29</v>
      </c>
      <c r="K13" s="47" t="s">
        <v>46</v>
      </c>
      <c r="L13" s="10"/>
      <c r="M13" s="10"/>
      <c r="N13" s="36"/>
    </row>
    <row r="14" spans="1:14" ht="12.75">
      <c r="A14" s="43" t="s">
        <v>10</v>
      </c>
      <c r="B14" s="15" t="s">
        <v>52</v>
      </c>
      <c r="C14" s="16">
        <v>289795</v>
      </c>
      <c r="D14" s="16" t="s">
        <v>71</v>
      </c>
      <c r="E14" s="16">
        <v>26321</v>
      </c>
      <c r="F14" s="18">
        <v>5</v>
      </c>
      <c r="G14" s="2">
        <v>93600</v>
      </c>
      <c r="H14" s="24">
        <v>58600</v>
      </c>
      <c r="I14" s="27">
        <v>35000</v>
      </c>
      <c r="J14" s="3">
        <v>37</v>
      </c>
      <c r="K14" s="47" t="s">
        <v>44</v>
      </c>
      <c r="L14" s="12"/>
      <c r="M14" s="10"/>
      <c r="N14" s="36"/>
    </row>
    <row r="15" spans="1:14" ht="12.75">
      <c r="A15" s="43" t="s">
        <v>11</v>
      </c>
      <c r="B15" s="15" t="s">
        <v>72</v>
      </c>
      <c r="C15" s="16">
        <v>842494</v>
      </c>
      <c r="D15" s="16" t="s">
        <v>58</v>
      </c>
      <c r="E15" s="16">
        <v>31331</v>
      </c>
      <c r="F15" s="18">
        <v>5</v>
      </c>
      <c r="G15" s="2">
        <v>85516</v>
      </c>
      <c r="H15" s="24">
        <v>50516</v>
      </c>
      <c r="I15" s="27">
        <v>35000</v>
      </c>
      <c r="J15" s="3">
        <v>41</v>
      </c>
      <c r="K15" s="47" t="s">
        <v>45</v>
      </c>
      <c r="L15" s="10"/>
      <c r="M15" s="10"/>
      <c r="N15" s="36"/>
    </row>
    <row r="16" spans="1:14" ht="12.75">
      <c r="A16" s="43" t="s">
        <v>12</v>
      </c>
      <c r="B16" s="15" t="s">
        <v>55</v>
      </c>
      <c r="C16" s="16">
        <v>267694</v>
      </c>
      <c r="D16" s="16" t="s">
        <v>58</v>
      </c>
      <c r="E16" s="16">
        <v>31334</v>
      </c>
      <c r="F16" s="18">
        <v>5</v>
      </c>
      <c r="G16" s="2">
        <v>63569</v>
      </c>
      <c r="H16" s="24">
        <v>38569</v>
      </c>
      <c r="I16" s="27">
        <v>25000</v>
      </c>
      <c r="J16" s="3">
        <v>39</v>
      </c>
      <c r="K16" s="47" t="s">
        <v>51</v>
      </c>
      <c r="L16" s="10"/>
      <c r="M16" s="10"/>
      <c r="N16" s="36"/>
    </row>
    <row r="17" spans="1:14" ht="12.75">
      <c r="A17" s="43" t="s">
        <v>13</v>
      </c>
      <c r="B17" s="15" t="s">
        <v>73</v>
      </c>
      <c r="C17" s="16">
        <v>268097</v>
      </c>
      <c r="D17" s="16" t="s">
        <v>74</v>
      </c>
      <c r="E17" s="16">
        <v>29820</v>
      </c>
      <c r="F17" s="18">
        <v>4</v>
      </c>
      <c r="G17" s="2">
        <v>42920</v>
      </c>
      <c r="H17" s="24">
        <v>30044</v>
      </c>
      <c r="I17" s="27">
        <v>12876</v>
      </c>
      <c r="J17" s="3">
        <v>30</v>
      </c>
      <c r="K17" s="47" t="s">
        <v>51</v>
      </c>
      <c r="L17" s="10"/>
      <c r="M17" s="10"/>
      <c r="N17" s="36"/>
    </row>
    <row r="18" spans="1:14" ht="12.75">
      <c r="A18" s="48" t="s">
        <v>14</v>
      </c>
      <c r="B18" s="15" t="s">
        <v>75</v>
      </c>
      <c r="C18" s="16">
        <v>267503</v>
      </c>
      <c r="D18" s="16" t="s">
        <v>76</v>
      </c>
      <c r="E18" s="16">
        <v>30327</v>
      </c>
      <c r="F18" s="18">
        <v>4</v>
      </c>
      <c r="G18" s="2">
        <v>35795</v>
      </c>
      <c r="H18" s="24">
        <v>17898</v>
      </c>
      <c r="I18" s="27">
        <v>17897</v>
      </c>
      <c r="J18" s="3">
        <v>50</v>
      </c>
      <c r="K18" s="47" t="s">
        <v>45</v>
      </c>
      <c r="L18" s="10"/>
      <c r="M18" s="10"/>
      <c r="N18" s="36"/>
    </row>
    <row r="19" spans="1:14" ht="12.75">
      <c r="A19" s="48" t="s">
        <v>15</v>
      </c>
      <c r="B19" s="15" t="s">
        <v>54</v>
      </c>
      <c r="C19" s="16">
        <v>290386</v>
      </c>
      <c r="D19" s="16" t="s">
        <v>58</v>
      </c>
      <c r="E19" s="20">
        <v>31464</v>
      </c>
      <c r="F19" s="18">
        <v>4</v>
      </c>
      <c r="G19" s="2">
        <v>27168</v>
      </c>
      <c r="H19" s="24">
        <v>16301</v>
      </c>
      <c r="I19" s="27">
        <v>10867</v>
      </c>
      <c r="J19" s="3">
        <v>40</v>
      </c>
      <c r="K19" s="47" t="s">
        <v>51</v>
      </c>
      <c r="L19" s="13"/>
      <c r="M19" s="10"/>
      <c r="N19" s="36"/>
    </row>
    <row r="20" spans="1:14" ht="12.75">
      <c r="A20" s="43" t="s">
        <v>16</v>
      </c>
      <c r="B20" s="15" t="s">
        <v>77</v>
      </c>
      <c r="C20" s="16">
        <v>290050</v>
      </c>
      <c r="D20" s="16" t="s">
        <v>58</v>
      </c>
      <c r="E20" s="21">
        <v>31672</v>
      </c>
      <c r="F20" s="18">
        <v>4</v>
      </c>
      <c r="G20" s="2">
        <v>61843</v>
      </c>
      <c r="H20" s="24">
        <v>43843</v>
      </c>
      <c r="I20" s="27">
        <v>18000</v>
      </c>
      <c r="J20" s="3">
        <v>29</v>
      </c>
      <c r="K20" s="47" t="s">
        <v>46</v>
      </c>
      <c r="L20" s="13"/>
      <c r="M20" s="10"/>
      <c r="N20" s="4"/>
    </row>
    <row r="21" spans="1:13" ht="12.75">
      <c r="A21" s="43" t="s">
        <v>42</v>
      </c>
      <c r="B21" s="15" t="s">
        <v>49</v>
      </c>
      <c r="C21" s="16">
        <v>599921</v>
      </c>
      <c r="D21" s="16" t="s">
        <v>78</v>
      </c>
      <c r="E21" s="21">
        <v>27902</v>
      </c>
      <c r="F21" s="22">
        <v>3</v>
      </c>
      <c r="G21" s="2">
        <v>28104</v>
      </c>
      <c r="H21" s="24">
        <v>14053</v>
      </c>
      <c r="I21" s="27">
        <v>14051</v>
      </c>
      <c r="J21" s="3">
        <v>50</v>
      </c>
      <c r="K21" s="47" t="s">
        <v>45</v>
      </c>
      <c r="L21" s="13"/>
      <c r="M21" s="10"/>
    </row>
    <row r="22" spans="1:13" ht="12.75">
      <c r="A22" s="43" t="s">
        <v>17</v>
      </c>
      <c r="B22" s="15" t="s">
        <v>79</v>
      </c>
      <c r="C22" s="16">
        <v>290637</v>
      </c>
      <c r="D22" s="16" t="s">
        <v>80</v>
      </c>
      <c r="E22" s="21">
        <v>29533</v>
      </c>
      <c r="F22" s="22">
        <v>3</v>
      </c>
      <c r="G22" s="2">
        <v>47748</v>
      </c>
      <c r="H22" s="24">
        <v>28649</v>
      </c>
      <c r="I22" s="27">
        <v>19099</v>
      </c>
      <c r="J22" s="3">
        <v>40</v>
      </c>
      <c r="K22" s="47" t="s">
        <v>45</v>
      </c>
      <c r="L22" s="13"/>
      <c r="M22" s="10"/>
    </row>
    <row r="23" spans="1:13" ht="12.75">
      <c r="A23" s="43" t="s">
        <v>18</v>
      </c>
      <c r="B23" s="15" t="s">
        <v>81</v>
      </c>
      <c r="C23" s="16">
        <v>42634547</v>
      </c>
      <c r="D23" s="16" t="s">
        <v>74</v>
      </c>
      <c r="E23" s="21">
        <v>29847</v>
      </c>
      <c r="F23" s="23">
        <v>3</v>
      </c>
      <c r="G23" s="2">
        <v>27031</v>
      </c>
      <c r="H23" s="24">
        <v>13515</v>
      </c>
      <c r="I23" s="27">
        <v>13516</v>
      </c>
      <c r="J23" s="3">
        <v>50</v>
      </c>
      <c r="K23" s="47" t="s">
        <v>44</v>
      </c>
      <c r="L23" s="13"/>
      <c r="M23" s="10"/>
    </row>
    <row r="24" spans="1:13" ht="12.75">
      <c r="A24" s="43" t="s">
        <v>19</v>
      </c>
      <c r="B24" s="15" t="s">
        <v>82</v>
      </c>
      <c r="C24" s="16">
        <v>378526</v>
      </c>
      <c r="D24" s="16" t="s">
        <v>60</v>
      </c>
      <c r="E24" s="16">
        <v>30914</v>
      </c>
      <c r="F24" s="18">
        <v>3</v>
      </c>
      <c r="G24" s="2">
        <v>62820</v>
      </c>
      <c r="H24" s="24">
        <v>31410</v>
      </c>
      <c r="I24" s="27">
        <v>31410</v>
      </c>
      <c r="J24" s="3">
        <v>50</v>
      </c>
      <c r="K24" s="47" t="s">
        <v>51</v>
      </c>
      <c r="L24" s="12"/>
      <c r="M24" s="10"/>
    </row>
    <row r="25" spans="1:13" ht="12.75">
      <c r="A25" s="43" t="s">
        <v>20</v>
      </c>
      <c r="B25" s="15" t="s">
        <v>83</v>
      </c>
      <c r="C25" s="16">
        <v>248215</v>
      </c>
      <c r="D25" s="16" t="s">
        <v>58</v>
      </c>
      <c r="E25" s="16">
        <v>31332</v>
      </c>
      <c r="F25" s="18">
        <v>3</v>
      </c>
      <c r="G25" s="2">
        <v>27768</v>
      </c>
      <c r="H25" s="24">
        <v>16661</v>
      </c>
      <c r="I25" s="27">
        <v>11107</v>
      </c>
      <c r="J25" s="3">
        <v>40</v>
      </c>
      <c r="K25" s="47" t="s">
        <v>45</v>
      </c>
      <c r="L25" s="12"/>
      <c r="M25" s="10"/>
    </row>
    <row r="26" spans="1:14" ht="12.75">
      <c r="A26" s="43" t="s">
        <v>21</v>
      </c>
      <c r="B26" s="15" t="s">
        <v>84</v>
      </c>
      <c r="C26" s="16">
        <v>295817</v>
      </c>
      <c r="D26" s="16" t="s">
        <v>58</v>
      </c>
      <c r="E26" s="16">
        <v>31338</v>
      </c>
      <c r="F26" s="19">
        <v>3</v>
      </c>
      <c r="G26" s="2">
        <v>26219</v>
      </c>
      <c r="H26" s="24">
        <v>15732</v>
      </c>
      <c r="I26" s="27">
        <v>10487</v>
      </c>
      <c r="J26" s="3">
        <v>40</v>
      </c>
      <c r="K26" s="47" t="s">
        <v>51</v>
      </c>
      <c r="L26" s="10"/>
      <c r="M26" s="10"/>
      <c r="N26" s="38"/>
    </row>
    <row r="27" spans="1:14" ht="12.75">
      <c r="A27" s="43" t="s">
        <v>22</v>
      </c>
      <c r="B27" s="15" t="s">
        <v>85</v>
      </c>
      <c r="C27" s="16">
        <v>268461</v>
      </c>
      <c r="D27" s="16" t="s">
        <v>58</v>
      </c>
      <c r="E27" s="16">
        <v>31462</v>
      </c>
      <c r="F27" s="19">
        <v>3</v>
      </c>
      <c r="G27" s="2">
        <v>27602</v>
      </c>
      <c r="H27" s="24">
        <v>13801</v>
      </c>
      <c r="I27" s="27">
        <v>13801</v>
      </c>
      <c r="J27" s="3">
        <v>50</v>
      </c>
      <c r="K27" s="47" t="s">
        <v>44</v>
      </c>
      <c r="L27" s="10"/>
      <c r="M27" s="10"/>
      <c r="N27" s="38"/>
    </row>
    <row r="28" spans="1:14" ht="12.75">
      <c r="A28" s="43" t="s">
        <v>23</v>
      </c>
      <c r="B28" s="15" t="s">
        <v>43</v>
      </c>
      <c r="C28" s="16">
        <v>376981</v>
      </c>
      <c r="D28" s="16" t="s">
        <v>86</v>
      </c>
      <c r="E28" s="16">
        <v>28993</v>
      </c>
      <c r="F28" s="19">
        <v>2</v>
      </c>
      <c r="G28" s="2">
        <v>46558</v>
      </c>
      <c r="H28" s="24">
        <v>23279</v>
      </c>
      <c r="I28" s="27">
        <v>23279</v>
      </c>
      <c r="J28" s="3">
        <v>50</v>
      </c>
      <c r="K28" s="47" t="s">
        <v>48</v>
      </c>
      <c r="L28" s="10"/>
      <c r="M28" s="10"/>
      <c r="N28" s="37"/>
    </row>
    <row r="29" spans="1:14" ht="12.75">
      <c r="A29" s="43" t="s">
        <v>24</v>
      </c>
      <c r="B29" s="15" t="s">
        <v>87</v>
      </c>
      <c r="C29" s="16">
        <v>377589</v>
      </c>
      <c r="D29" s="16" t="s">
        <v>80</v>
      </c>
      <c r="E29" s="16">
        <v>29736</v>
      </c>
      <c r="F29" s="19">
        <v>2</v>
      </c>
      <c r="G29" s="2">
        <v>59544</v>
      </c>
      <c r="H29" s="24">
        <v>29772</v>
      </c>
      <c r="I29" s="27">
        <v>29772</v>
      </c>
      <c r="J29" s="3">
        <v>50</v>
      </c>
      <c r="K29" s="47" t="s">
        <v>45</v>
      </c>
      <c r="L29" s="10"/>
      <c r="M29" s="10"/>
      <c r="N29" s="38"/>
    </row>
    <row r="30" spans="1:14" ht="12.75">
      <c r="A30" s="43" t="s">
        <v>25</v>
      </c>
      <c r="B30" s="15" t="s">
        <v>88</v>
      </c>
      <c r="C30" s="16">
        <v>378283</v>
      </c>
      <c r="D30" s="16" t="s">
        <v>58</v>
      </c>
      <c r="E30" s="16">
        <v>31674</v>
      </c>
      <c r="F30" s="19">
        <v>2</v>
      </c>
      <c r="G30" s="2">
        <v>29310</v>
      </c>
      <c r="H30" s="24">
        <v>14655</v>
      </c>
      <c r="I30" s="27">
        <v>14655</v>
      </c>
      <c r="J30" s="3">
        <v>50</v>
      </c>
      <c r="K30" s="47" t="s">
        <v>48</v>
      </c>
      <c r="L30" s="10"/>
      <c r="M30" s="10"/>
      <c r="N30" s="38"/>
    </row>
    <row r="31" spans="1:14" ht="13.5" thickBot="1">
      <c r="A31" s="43" t="s">
        <v>26</v>
      </c>
      <c r="B31" s="15" t="s">
        <v>89</v>
      </c>
      <c r="C31" s="16">
        <v>544175</v>
      </c>
      <c r="D31" s="16" t="s">
        <v>58</v>
      </c>
      <c r="E31" s="17">
        <v>31676</v>
      </c>
      <c r="F31" s="18">
        <v>2</v>
      </c>
      <c r="G31" s="2">
        <v>36472</v>
      </c>
      <c r="H31" s="24">
        <v>26948</v>
      </c>
      <c r="I31" s="27">
        <v>9524</v>
      </c>
      <c r="J31" s="3">
        <v>50</v>
      </c>
      <c r="K31" s="47" t="s">
        <v>45</v>
      </c>
      <c r="L31" s="10"/>
      <c r="M31" s="10"/>
      <c r="N31" s="38"/>
    </row>
    <row r="32" spans="1:15" ht="13.5" thickBot="1">
      <c r="A32" s="59"/>
      <c r="B32" s="60" t="s">
        <v>41</v>
      </c>
      <c r="C32" s="60"/>
      <c r="D32" s="61"/>
      <c r="E32" s="61"/>
      <c r="F32" s="62"/>
      <c r="G32" s="63">
        <f>SUM(G6:G31)</f>
        <v>1291129</v>
      </c>
      <c r="H32" s="63">
        <f>SUM(H6:H31)</f>
        <v>791129</v>
      </c>
      <c r="I32" s="64">
        <f>SUM(I6:I31)</f>
        <v>500000</v>
      </c>
      <c r="J32" s="62"/>
      <c r="K32" s="65"/>
      <c r="L32" s="10"/>
      <c r="M32" s="10"/>
      <c r="N32" s="37"/>
      <c r="O32" s="4"/>
    </row>
    <row r="33" spans="1:13" ht="12.75">
      <c r="A33" s="5"/>
      <c r="B33" s="58"/>
      <c r="C33" s="28"/>
      <c r="D33" s="29"/>
      <c r="E33" s="29"/>
      <c r="F33" s="30"/>
      <c r="G33" s="31"/>
      <c r="H33" s="31"/>
      <c r="I33" s="31"/>
      <c r="J33" s="30"/>
      <c r="K33" s="29"/>
      <c r="L33" s="10"/>
      <c r="M33" s="10"/>
    </row>
    <row r="34" spans="1:13" ht="12.75">
      <c r="A34" s="76" t="s">
        <v>90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10"/>
      <c r="M34" s="10"/>
    </row>
    <row r="35" spans="1:13" ht="12.75">
      <c r="A35" s="66" t="s">
        <v>91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10"/>
      <c r="M35" s="10"/>
    </row>
    <row r="36" spans="1:13" ht="12.75">
      <c r="A36" s="32"/>
      <c r="B36" s="6"/>
      <c r="C36" s="6"/>
      <c r="D36" s="7"/>
      <c r="E36" s="10"/>
      <c r="F36" s="9"/>
      <c r="G36" s="9"/>
      <c r="H36" s="9"/>
      <c r="I36" s="10"/>
      <c r="J36" s="9"/>
      <c r="K36" s="7"/>
      <c r="L36" s="10"/>
      <c r="M36" s="10"/>
    </row>
    <row r="37" spans="1:13" ht="12.75">
      <c r="A37" s="32"/>
      <c r="B37" s="6"/>
      <c r="C37" s="6"/>
      <c r="D37" s="7"/>
      <c r="E37" s="13"/>
      <c r="F37" s="33"/>
      <c r="G37" s="33"/>
      <c r="H37" s="33"/>
      <c r="I37" s="13"/>
      <c r="J37" s="33"/>
      <c r="K37" s="7"/>
      <c r="L37" s="13"/>
      <c r="M37" s="10"/>
    </row>
    <row r="38" spans="1:13" ht="12.75">
      <c r="A38" s="32"/>
      <c r="B38" s="6"/>
      <c r="C38" s="6"/>
      <c r="D38" s="34"/>
      <c r="E38" s="8"/>
      <c r="F38" s="9"/>
      <c r="G38" s="9"/>
      <c r="H38" s="9"/>
      <c r="I38" s="10"/>
      <c r="J38" s="9"/>
      <c r="K38" s="7"/>
      <c r="L38" s="12"/>
      <c r="M38" s="10"/>
    </row>
    <row r="39" spans="1:13" ht="12.75">
      <c r="A39" s="32"/>
      <c r="B39" s="6"/>
      <c r="C39" s="6"/>
      <c r="D39" s="8"/>
      <c r="E39" s="8"/>
      <c r="F39" s="8"/>
      <c r="G39" s="8"/>
      <c r="H39" s="8"/>
      <c r="I39" s="10"/>
      <c r="J39" s="8"/>
      <c r="K39" s="8"/>
      <c r="L39" s="10"/>
      <c r="M39" s="10"/>
    </row>
    <row r="40" spans="1:13" ht="12.75">
      <c r="A40" s="32"/>
      <c r="B40" s="6"/>
      <c r="C40" s="6"/>
      <c r="D40" s="8"/>
      <c r="E40" s="8"/>
      <c r="F40" s="8"/>
      <c r="G40" s="8"/>
      <c r="H40" s="8"/>
      <c r="I40" s="10"/>
      <c r="J40" s="8"/>
      <c r="K40" s="8"/>
      <c r="L40" s="10"/>
      <c r="M40" s="10"/>
    </row>
    <row r="41" spans="9:13" ht="12.75">
      <c r="I41" s="4"/>
      <c r="L41" s="4"/>
      <c r="M41" s="4"/>
    </row>
  </sheetData>
  <sheetProtection/>
  <mergeCells count="7">
    <mergeCell ref="A35:K35"/>
    <mergeCell ref="L1:M1"/>
    <mergeCell ref="L2:M2"/>
    <mergeCell ref="B4:B5"/>
    <mergeCell ref="D4:E4"/>
    <mergeCell ref="I4:K4"/>
    <mergeCell ref="A34:K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2013-05-30T05:25:41Z</cp:lastPrinted>
  <dcterms:created xsi:type="dcterms:W3CDTF">2009-05-18T07:01:06Z</dcterms:created>
  <dcterms:modified xsi:type="dcterms:W3CDTF">2014-05-29T11:49:51Z</dcterms:modified>
  <cp:category/>
  <cp:version/>
  <cp:contentType/>
  <cp:contentStatus/>
</cp:coreProperties>
</file>