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235" windowHeight="7680" activeTab="0"/>
  </bookViews>
  <sheets>
    <sheet name="př.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<sst xmlns="http://schemas.openxmlformats.org/spreadsheetml/2006/main" count="41" uniqueCount="37">
  <si>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§</t>
  </si>
  <si>
    <t>Organizace</t>
  </si>
  <si>
    <t>Celkem</t>
  </si>
  <si>
    <t>IČO</t>
  </si>
  <si>
    <t>počet stran: 1</t>
  </si>
  <si>
    <t>Podpora z rozpočtu kraje v Kč</t>
  </si>
  <si>
    <t>Náklady</t>
  </si>
  <si>
    <t>Návrh podpory institucí v rámci Týdne vzdělávání dospělých 2013</t>
  </si>
  <si>
    <t>Gabriela Nosková</t>
  </si>
  <si>
    <t>lektorné, občerstvení, tisk materiálů</t>
  </si>
  <si>
    <t>WYDA s.r.o.</t>
  </si>
  <si>
    <t>28309588</t>
  </si>
  <si>
    <t>občerstvení, organizační náklady</t>
  </si>
  <si>
    <t>ABS WYDA, s.r.o.</t>
  </si>
  <si>
    <t>25326431</t>
  </si>
  <si>
    <t>Aktivity</t>
  </si>
  <si>
    <t>seminář přijímací pohovor v AJ</t>
  </si>
  <si>
    <t>seminář cvičné testování excel</t>
  </si>
  <si>
    <t>katalog vzdělávacích institucí v kraji</t>
  </si>
  <si>
    <t>organizační náklady</t>
  </si>
  <si>
    <t>propagace TVD</t>
  </si>
  <si>
    <t>rádio, tisk</t>
  </si>
  <si>
    <t>setkání vzdělávacích institucí</t>
  </si>
  <si>
    <t>setkání sociálních partnerů</t>
  </si>
  <si>
    <t>2 motivační semináře pro nezaměstnané</t>
  </si>
  <si>
    <t>celkem</t>
  </si>
  <si>
    <t>68032650</t>
  </si>
  <si>
    <t>Mgr. Jan Míka,  Peoplesource v.o.s.</t>
  </si>
  <si>
    <t>seminář rekvalifikace a možnosti financování</t>
  </si>
  <si>
    <t>nežádá</t>
  </si>
  <si>
    <t>Život 90</t>
  </si>
  <si>
    <t>semináře pro seniory</t>
  </si>
  <si>
    <t>RK-40-2013-106, př. 1upr1</t>
  </si>
  <si>
    <t>O00850.0001</t>
  </si>
  <si>
    <t>O00850.0002</t>
  </si>
  <si>
    <t xml:space="preserve">O00850.0003 </t>
  </si>
  <si>
    <t>ID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</si>
</sst>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23" fillId="33" borderId="14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49" fontId="23" fillId="33" borderId="15" xfId="0" applyNumberFormat="1" applyFont="1" applyFill="1" applyBorder="1" applyAlignment="1">
      <alignment/>
    </xf>
    <xf numFmtId="0" fontId="23" fillId="33" borderId="15" xfId="0" applyFont="1" applyFill="1" applyBorder="1" applyAlignment="1">
      <alignment wrapText="1"/>
    </xf>
    <xf numFmtId="0" fontId="23" fillId="0" borderId="16" xfId="0" applyFont="1" applyBorder="1" applyAlignment="1">
      <alignment/>
    </xf>
    <xf numFmtId="49" fontId="23" fillId="0" borderId="17" xfId="0" applyNumberFormat="1" applyFont="1" applyBorder="1" applyAlignment="1">
      <alignment/>
    </xf>
    <xf numFmtId="0" fontId="23" fillId="0" borderId="17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4" fillId="0" borderId="0" xfId="0" applyFont="1" applyFill="1" applyAlignment="1">
      <alignment horizontal="right"/>
    </xf>
    <xf numFmtId="0" fontId="38" fillId="0" borderId="0" xfId="0" applyFont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1" fontId="23" fillId="33" borderId="21" xfId="0" applyNumberFormat="1" applyFont="1" applyFill="1" applyBorder="1" applyAlignment="1">
      <alignment horizontal="right"/>
    </xf>
    <xf numFmtId="3" fontId="0" fillId="0" borderId="13" xfId="0" applyNumberFormat="1" applyBorder="1" applyAlignment="1">
      <alignment wrapText="1"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3" fontId="0" fillId="0" borderId="22" xfId="0" applyNumberFormat="1" applyBorder="1" applyAlignment="1">
      <alignment wrapText="1"/>
    </xf>
    <xf numFmtId="3" fontId="0" fillId="0" borderId="23" xfId="0" applyNumberFormat="1" applyBorder="1" applyAlignment="1">
      <alignment wrapText="1"/>
    </xf>
    <xf numFmtId="3" fontId="0" fillId="0" borderId="24" xfId="0" applyNumberFormat="1" applyBorder="1" applyAlignment="1">
      <alignment wrapText="1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8.7109375" style="0" customWidth="1"/>
    <col min="2" max="2" width="13.140625" style="0" customWidth="1"/>
    <col min="3" max="3" width="10.140625" style="2" customWidth="1"/>
    <col min="4" max="4" width="17.28125" style="1" customWidth="1"/>
    <col min="5" max="5" width="41.7109375" style="1" customWidth="1"/>
    <col min="6" max="6" width="34.8515625" style="0" customWidth="1"/>
    <col min="7" max="7" width="10.7109375" style="0" customWidth="1"/>
  </cols>
  <sheetData>
    <row r="1" ht="15">
      <c r="G1" s="17" t="s">
        <v>32</v>
      </c>
    </row>
    <row r="2" ht="15">
      <c r="G2" s="17" t="s">
        <v>4</v>
      </c>
    </row>
    <row r="3" ht="15.75" thickBot="1">
      <c r="A3" s="18" t="s">
        <v>7</v>
      </c>
    </row>
    <row r="4" spans="1:7" ht="63.75" customHeight="1" thickBot="1">
      <c r="A4" s="13" t="s">
        <v>0</v>
      </c>
      <c r="B4" s="15" t="s">
        <v>36</v>
      </c>
      <c r="C4" s="14" t="s">
        <v>3</v>
      </c>
      <c r="D4" s="15" t="s">
        <v>1</v>
      </c>
      <c r="E4" s="15" t="s">
        <v>15</v>
      </c>
      <c r="F4" s="15" t="s">
        <v>6</v>
      </c>
      <c r="G4" s="16" t="s">
        <v>5</v>
      </c>
    </row>
    <row r="5" spans="1:7" ht="15.75" customHeight="1">
      <c r="A5" s="3">
        <v>3299</v>
      </c>
      <c r="B5" s="32" t="s">
        <v>33</v>
      </c>
      <c r="C5" s="5" t="s">
        <v>26</v>
      </c>
      <c r="D5" s="5" t="s">
        <v>8</v>
      </c>
      <c r="E5" s="5" t="s">
        <v>16</v>
      </c>
      <c r="F5" s="4" t="s">
        <v>9</v>
      </c>
      <c r="G5" s="19">
        <v>540</v>
      </c>
    </row>
    <row r="6" spans="1:7" ht="17.25" customHeight="1">
      <c r="A6" s="6">
        <v>3299</v>
      </c>
      <c r="B6" s="33" t="s">
        <v>34</v>
      </c>
      <c r="C6" s="8" t="s">
        <v>11</v>
      </c>
      <c r="D6" s="22" t="s">
        <v>10</v>
      </c>
      <c r="E6" s="22" t="s">
        <v>17</v>
      </c>
      <c r="F6" s="7" t="s">
        <v>12</v>
      </c>
      <c r="G6" s="20">
        <v>1304</v>
      </c>
    </row>
    <row r="7" spans="1:7" ht="15">
      <c r="A7" s="6">
        <v>3299</v>
      </c>
      <c r="B7" s="33" t="s">
        <v>35</v>
      </c>
      <c r="C7" s="23" t="s">
        <v>14</v>
      </c>
      <c r="D7" s="26" t="s">
        <v>13</v>
      </c>
      <c r="E7" s="22" t="s">
        <v>25</v>
      </c>
      <c r="F7" s="7"/>
      <c r="G7" s="20">
        <f>G8+G9+G10+G11+G12</f>
        <v>32147</v>
      </c>
    </row>
    <row r="8" spans="1:7" ht="15">
      <c r="A8" s="6"/>
      <c r="B8" s="7"/>
      <c r="C8" s="24"/>
      <c r="D8" s="27"/>
      <c r="E8" s="22" t="s">
        <v>18</v>
      </c>
      <c r="F8" s="7" t="s">
        <v>19</v>
      </c>
      <c r="G8" s="20">
        <v>2098</v>
      </c>
    </row>
    <row r="9" spans="1:7" ht="15">
      <c r="A9" s="6"/>
      <c r="B9" s="7"/>
      <c r="C9" s="24"/>
      <c r="D9" s="27"/>
      <c r="E9" s="22" t="s">
        <v>22</v>
      </c>
      <c r="F9" s="7" t="s">
        <v>12</v>
      </c>
      <c r="G9" s="20">
        <v>4008</v>
      </c>
    </row>
    <row r="10" spans="1:7" ht="15">
      <c r="A10" s="6"/>
      <c r="B10" s="7"/>
      <c r="C10" s="24"/>
      <c r="D10" s="27"/>
      <c r="E10" s="22" t="s">
        <v>24</v>
      </c>
      <c r="F10" s="7" t="s">
        <v>12</v>
      </c>
      <c r="G10" s="20">
        <v>1617</v>
      </c>
    </row>
    <row r="11" spans="1:7" ht="15">
      <c r="A11" s="6"/>
      <c r="B11" s="7"/>
      <c r="C11" s="24"/>
      <c r="D11" s="27"/>
      <c r="E11" s="22" t="s">
        <v>23</v>
      </c>
      <c r="F11" s="7" t="s">
        <v>19</v>
      </c>
      <c r="G11" s="20">
        <v>3109</v>
      </c>
    </row>
    <row r="12" spans="1:7" ht="15">
      <c r="A12" s="6"/>
      <c r="B12" s="7"/>
      <c r="C12" s="25"/>
      <c r="D12" s="28"/>
      <c r="E12" s="22" t="s">
        <v>20</v>
      </c>
      <c r="F12" s="7" t="s">
        <v>21</v>
      </c>
      <c r="G12" s="20">
        <v>21315</v>
      </c>
    </row>
    <row r="13" spans="1:7" ht="45">
      <c r="A13" s="29"/>
      <c r="B13" s="30"/>
      <c r="C13" s="8"/>
      <c r="D13" s="22" t="s">
        <v>27</v>
      </c>
      <c r="E13" s="26" t="s">
        <v>28</v>
      </c>
      <c r="F13" s="30"/>
      <c r="G13" s="31" t="s">
        <v>29</v>
      </c>
    </row>
    <row r="14" spans="1:7" ht="15">
      <c r="A14" s="29"/>
      <c r="B14" s="30"/>
      <c r="C14" s="8"/>
      <c r="D14" s="22" t="s">
        <v>30</v>
      </c>
      <c r="E14" s="26" t="s">
        <v>31</v>
      </c>
      <c r="F14" s="30"/>
      <c r="G14" s="31" t="s">
        <v>29</v>
      </c>
    </row>
    <row r="15" spans="1:7" ht="15.75" thickBot="1">
      <c r="A15" s="9">
        <v>3299</v>
      </c>
      <c r="B15" s="10"/>
      <c r="C15" s="11"/>
      <c r="D15" s="12" t="s">
        <v>2</v>
      </c>
      <c r="E15" s="12"/>
      <c r="F15" s="10"/>
      <c r="G15" s="21">
        <f>G5+G6+G7</f>
        <v>33991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ubr</dc:creator>
  <cp:keywords/>
  <dc:description/>
  <cp:lastModifiedBy>ubr</cp:lastModifiedBy>
  <cp:lastPrinted>2013-12-13T07:26:40Z</cp:lastPrinted>
  <dcterms:created xsi:type="dcterms:W3CDTF">2013-12-12T00:43:50Z</dcterms:created>
  <dcterms:modified xsi:type="dcterms:W3CDTF">2013-12-18T12:23:42Z</dcterms:modified>
  <cp:category/>
  <cp:version/>
  <cp:contentType/>
  <cp:contentStatus/>
</cp:coreProperties>
</file>