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235" windowHeight="7680" activeTab="0"/>
  </bookViews>
  <sheets>
    <sheet name="př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<sst xmlns="http://schemas.openxmlformats.org/spreadsheetml/2006/main" count="17" uniqueCount="12">
  <si>
    <t>§</t>
  </si>
  <si>
    <t>Organizace</t>
  </si>
  <si>
    <t>Celkem</t>
  </si>
  <si>
    <t>IČO</t>
  </si>
  <si>
    <t>počet stran: 1</t>
  </si>
  <si>
    <t>Podpora z rozpočtu kraje v Kč</t>
  </si>
  <si>
    <t>Náklady</t>
  </si>
  <si>
    <t>ubytování</t>
  </si>
  <si>
    <t>ubytování, doprava části delegace</t>
  </si>
  <si>
    <t>Návrh podpory partnerství s Nitranským samosprávným krajem</t>
  </si>
  <si>
    <t>ID (budou doplněna na jednání rady kraje)</t>
  </si>
  <si>
    <t>RK-40-2013-105,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</si>
</sst>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/>
    </xf>
    <xf numFmtId="0" fontId="23" fillId="33" borderId="14" xfId="0" applyFont="1" applyFill="1" applyBorder="1" applyAlignment="1">
      <alignment/>
    </xf>
    <xf numFmtId="0" fontId="23" fillId="33" borderId="15" xfId="0" applyFont="1" applyFill="1" applyBorder="1" applyAlignment="1">
      <alignment/>
    </xf>
    <xf numFmtId="49" fontId="23" fillId="33" borderId="15" xfId="0" applyNumberFormat="1" applyFont="1" applyFill="1" applyBorder="1" applyAlignment="1">
      <alignment/>
    </xf>
    <xf numFmtId="0" fontId="23" fillId="33" borderId="15" xfId="0" applyFont="1" applyFill="1" applyBorder="1" applyAlignment="1">
      <alignment wrapText="1"/>
    </xf>
    <xf numFmtId="0" fontId="23" fillId="0" borderId="16" xfId="0" applyFont="1" applyBorder="1" applyAlignment="1">
      <alignment/>
    </xf>
    <xf numFmtId="49" fontId="23" fillId="0" borderId="17" xfId="0" applyNumberFormat="1" applyFont="1" applyBorder="1" applyAlignment="1">
      <alignment/>
    </xf>
    <xf numFmtId="0" fontId="23" fillId="0" borderId="17" xfId="0" applyFont="1" applyBorder="1" applyAlignment="1">
      <alignment wrapText="1"/>
    </xf>
    <xf numFmtId="0" fontId="23" fillId="0" borderId="18" xfId="0" applyFont="1" applyBorder="1" applyAlignment="1">
      <alignment wrapText="1"/>
    </xf>
    <xf numFmtId="0" fontId="4" fillId="0" borderId="0" xfId="0" applyFont="1" applyFill="1" applyAlignment="1">
      <alignment horizontal="right"/>
    </xf>
    <xf numFmtId="0" fontId="38" fillId="0" borderId="0" xfId="0" applyFont="1" applyAlignment="1">
      <alignment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1" fontId="23" fillId="33" borderId="21" xfId="0" applyNumberFormat="1" applyFont="1" applyFill="1" applyBorder="1" applyAlignment="1">
      <alignment horizontal="right"/>
    </xf>
    <xf numFmtId="3" fontId="0" fillId="0" borderId="13" xfId="0" applyNumberFormat="1" applyBorder="1" applyAlignment="1">
      <alignment wrapText="1"/>
    </xf>
    <xf numFmtId="0" fontId="0" fillId="0" borderId="13" xfId="0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br\AppData\Local\Microsoft\Windows\Temporary%20Internet%20Files\Content.Outlook\ICJA5NM6\seznam_srpen_2012_roz&#353;i&#345;en&#2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š srpen 2012 pracovni"/>
      <sheetName val="KRš srpen 2012 konecny"/>
    </sheetNames>
    <sheetDataSet>
      <sheetData sheetId="1">
        <row r="38">
          <cell r="C38" t="str">
            <v>00581119</v>
          </cell>
          <cell r="D38" t="str">
            <v>Střední zdravotnická škola a Vyšší odborná škola zdravotnická Havlíčkův Brod</v>
          </cell>
        </row>
        <row r="42">
          <cell r="C42" t="str">
            <v>00638056</v>
          </cell>
          <cell r="D42" t="str">
            <v>Střední zdravotnická škola a Vyšší odborná škola zdravotnická Jihlava</v>
          </cell>
        </row>
        <row r="49">
          <cell r="C49" t="str">
            <v>48895377</v>
          </cell>
          <cell r="D49" t="str">
            <v>Hotelová škola Světlá a Obchodní akademie Velké Meziříčí</v>
          </cell>
        </row>
        <row r="51">
          <cell r="C51" t="str">
            <v>48895504</v>
          </cell>
          <cell r="D51" t="str">
            <v>Vyšší odborná škola a Střední odborná škola zemědělsko-technická Bystřice nad Pernštejnem</v>
          </cell>
        </row>
        <row r="60">
          <cell r="C60" t="str">
            <v>13695461</v>
          </cell>
          <cell r="D60" t="str">
            <v>Střední škola technická Jihlava</v>
          </cell>
        </row>
        <row r="62">
          <cell r="C62" t="str">
            <v>14450470</v>
          </cell>
          <cell r="D62" t="str">
            <v>Střední průmyslová škola a Střední odborné učiliště Pelhřimov </v>
          </cell>
        </row>
        <row r="68">
          <cell r="C68" t="str">
            <v>00226106</v>
          </cell>
          <cell r="D68" t="str">
            <v>Střední škola technická Žďár nad Sázavou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1" max="1" width="8.7109375" style="0" customWidth="1"/>
    <col min="2" max="2" width="13.140625" style="0" customWidth="1"/>
    <col min="3" max="3" width="10.140625" style="2" customWidth="1"/>
    <col min="4" max="4" width="63.8515625" style="1" customWidth="1"/>
    <col min="5" max="5" width="18.7109375" style="0" customWidth="1"/>
    <col min="6" max="6" width="10.7109375" style="0" customWidth="1"/>
  </cols>
  <sheetData>
    <row r="1" ht="15">
      <c r="F1" s="17" t="s">
        <v>11</v>
      </c>
    </row>
    <row r="2" ht="15">
      <c r="F2" s="17" t="s">
        <v>4</v>
      </c>
    </row>
    <row r="3" ht="15.75" thickBot="1">
      <c r="A3" s="18" t="s">
        <v>9</v>
      </c>
    </row>
    <row r="4" spans="1:6" ht="63" customHeight="1" thickBot="1">
      <c r="A4" s="13" t="s">
        <v>0</v>
      </c>
      <c r="B4" s="15" t="s">
        <v>10</v>
      </c>
      <c r="C4" s="14" t="s">
        <v>3</v>
      </c>
      <c r="D4" s="15" t="s">
        <v>1</v>
      </c>
      <c r="E4" s="15" t="s">
        <v>6</v>
      </c>
      <c r="F4" s="16" t="s">
        <v>5</v>
      </c>
    </row>
    <row r="5" spans="1:6" ht="31.5" customHeight="1">
      <c r="A5" s="3">
        <v>3299</v>
      </c>
      <c r="B5" s="4"/>
      <c r="C5" s="5" t="str">
        <f>'[1]KRš srpen 2012 konecny'!C38</f>
        <v>00581119</v>
      </c>
      <c r="D5" s="5" t="str">
        <f>'[1]KRš srpen 2012 konecny'!D38</f>
        <v>Střední zdravotnická škola a Vyšší odborná škola zdravotnická Havlíčkův Brod</v>
      </c>
      <c r="E5" s="4" t="s">
        <v>7</v>
      </c>
      <c r="F5" s="19">
        <v>1800</v>
      </c>
    </row>
    <row r="6" spans="1:6" ht="17.25" customHeight="1">
      <c r="A6" s="6">
        <v>3299</v>
      </c>
      <c r="B6" s="7"/>
      <c r="C6" s="8" t="str">
        <f>'[1]KRš srpen 2012 konecny'!C42</f>
        <v>00638056</v>
      </c>
      <c r="D6" s="22" t="str">
        <f>'[1]KRš srpen 2012 konecny'!D42</f>
        <v>Střední zdravotnická škola a Vyšší odborná škola zdravotnická Jihlava</v>
      </c>
      <c r="E6" s="7" t="s">
        <v>7</v>
      </c>
      <c r="F6" s="20">
        <v>900</v>
      </c>
    </row>
    <row r="7" spans="1:6" ht="16.5" customHeight="1">
      <c r="A7" s="6">
        <v>3299</v>
      </c>
      <c r="B7" s="7"/>
      <c r="C7" s="8" t="str">
        <f>'[1]KRš srpen 2012 konecny'!C49</f>
        <v>48895377</v>
      </c>
      <c r="D7" s="22" t="str">
        <f>'[1]KRš srpen 2012 konecny'!D49</f>
        <v>Hotelová škola Světlá a Obchodní akademie Velké Meziříčí</v>
      </c>
      <c r="E7" s="7" t="s">
        <v>7</v>
      </c>
      <c r="F7" s="20">
        <v>900</v>
      </c>
    </row>
    <row r="8" spans="1:6" ht="30.75" customHeight="1">
      <c r="A8" s="6">
        <v>3299</v>
      </c>
      <c r="B8" s="7"/>
      <c r="C8" s="8" t="str">
        <f>'[1]KRš srpen 2012 konecny'!C51</f>
        <v>48895504</v>
      </c>
      <c r="D8" s="22" t="str">
        <f>'[1]KRš srpen 2012 konecny'!D51</f>
        <v>Vyšší odborná škola a Střední odborná škola zemědělsko-technická Bystřice nad Pernštejnem</v>
      </c>
      <c r="E8" s="23" t="s">
        <v>8</v>
      </c>
      <c r="F8" s="20">
        <v>2900</v>
      </c>
    </row>
    <row r="9" spans="1:6" ht="15">
      <c r="A9" s="6">
        <v>3299</v>
      </c>
      <c r="B9" s="7"/>
      <c r="C9" s="8" t="str">
        <f>'[1]KRš srpen 2012 konecny'!C60</f>
        <v>13695461</v>
      </c>
      <c r="D9" s="22" t="str">
        <f>'[1]KRš srpen 2012 konecny'!D60</f>
        <v>Střední škola technická Jihlava</v>
      </c>
      <c r="E9" s="7" t="s">
        <v>7</v>
      </c>
      <c r="F9" s="20">
        <v>900</v>
      </c>
    </row>
    <row r="10" spans="1:6" ht="17.25" customHeight="1">
      <c r="A10" s="6">
        <v>3299</v>
      </c>
      <c r="B10" s="7"/>
      <c r="C10" s="8" t="str">
        <f>'[1]KRš srpen 2012 konecny'!C62</f>
        <v>14450470</v>
      </c>
      <c r="D10" s="22" t="str">
        <f>'[1]KRš srpen 2012 konecny'!D62</f>
        <v>Střední průmyslová škola a Střední odborné učiliště Pelhřimov </v>
      </c>
      <c r="E10" s="7" t="s">
        <v>7</v>
      </c>
      <c r="F10" s="20">
        <v>900</v>
      </c>
    </row>
    <row r="11" spans="1:6" ht="15">
      <c r="A11" s="6">
        <v>3299</v>
      </c>
      <c r="B11" s="7"/>
      <c r="C11" s="8" t="str">
        <f>'[1]KRš srpen 2012 konecny'!C68</f>
        <v>00226106</v>
      </c>
      <c r="D11" s="22" t="str">
        <f>'[1]KRš srpen 2012 konecny'!D68</f>
        <v>Střední škola technická Žďár nad Sázavou</v>
      </c>
      <c r="E11" s="7" t="s">
        <v>7</v>
      </c>
      <c r="F11" s="20">
        <v>900</v>
      </c>
    </row>
    <row r="12" spans="1:6" ht="15.75" thickBot="1">
      <c r="A12" s="9">
        <v>3299</v>
      </c>
      <c r="B12" s="10"/>
      <c r="C12" s="11"/>
      <c r="D12" s="12" t="s">
        <v>2</v>
      </c>
      <c r="E12" s="10"/>
      <c r="F12" s="21">
        <f>SUM(F5:F11)</f>
        <v>9200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ubr</dc:creator>
  <cp:keywords/>
  <dc:description/>
  <cp:lastModifiedBy>Pospíchalová Petra</cp:lastModifiedBy>
  <cp:lastPrinted>2013-12-12T07:10:05Z</cp:lastPrinted>
  <dcterms:created xsi:type="dcterms:W3CDTF">2013-12-12T00:43:50Z</dcterms:created>
  <dcterms:modified xsi:type="dcterms:W3CDTF">2013-12-13T07:24:54Z</dcterms:modified>
  <cp:category/>
  <cp:version/>
  <cp:contentType/>
  <cp:contentStatus/>
</cp:coreProperties>
</file>