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<sst xmlns="http://schemas.openxmlformats.org/spreadsheetml/2006/main" count="55" uniqueCount="55">
  <si>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Celkem</t>
  </si>
  <si>
    <t>požadovaná dotace v Kč</t>
  </si>
  <si>
    <t>celkový rozpočet v Kč</t>
  </si>
  <si>
    <t>vlastní podíl v Kč</t>
  </si>
  <si>
    <t xml:space="preserve">navrhovaná dotace v Kč </t>
  </si>
  <si>
    <t>žadatel</t>
  </si>
  <si>
    <t>sídlo</t>
  </si>
  <si>
    <t>IČ</t>
  </si>
  <si>
    <t>ID</t>
  </si>
  <si>
    <t>počet stran: 1</t>
  </si>
  <si>
    <t>Neziskové organizace</t>
  </si>
  <si>
    <t>SK Vodomílek</t>
  </si>
  <si>
    <t>Erbenova 43, 586 04 Jihlava</t>
  </si>
  <si>
    <t>U Kapličky 257, 592 14 Nové Veselí</t>
  </si>
  <si>
    <t>Telečská 7, 586 01 Jihlava</t>
  </si>
  <si>
    <t>PR00562.0001</t>
  </si>
  <si>
    <t>Na Obci 1768, Pelhřimov 393 01</t>
  </si>
  <si>
    <t>PR00562.0002</t>
  </si>
  <si>
    <t>Kralice nad Oslavou 146, 56773</t>
  </si>
  <si>
    <t>PR00562.0003</t>
  </si>
  <si>
    <t>Tělovýchovná jednota neslyšících Jihlava</t>
  </si>
  <si>
    <t>Březinovy Sady 21, 586 01 Jihlava</t>
  </si>
  <si>
    <t>PR00562.0004</t>
  </si>
  <si>
    <t>Komenského 1, 591 01 Žďár nad Sázavou</t>
  </si>
  <si>
    <t>PR00562.0005</t>
  </si>
  <si>
    <t>PR00562.0007</t>
  </si>
  <si>
    <t>PR00562.0008</t>
  </si>
  <si>
    <t>Zámecký statek o. s.</t>
  </si>
  <si>
    <t>Dolní Rožínka 2 592 51</t>
  </si>
  <si>
    <t>PR00562.0009</t>
  </si>
  <si>
    <t>Občanské sdružení Zvoneček - Pelhřimov</t>
  </si>
  <si>
    <t>Osvobození 1691, 393 01 Pelhřimov</t>
  </si>
  <si>
    <t>PR00562.0010</t>
  </si>
  <si>
    <t>TJ Dětské středisko Březejc, o. s.</t>
  </si>
  <si>
    <t>Sviny 13, 594 01 Velké Meziříčí</t>
  </si>
  <si>
    <t>PR00562.0011</t>
  </si>
  <si>
    <t>Společnost pro podporu lidí s mentálním postižením v ČR, o. s. Okresní organizace Třebíč</t>
  </si>
  <si>
    <t>Okružní 962/13, 674 01 Třebíč</t>
  </si>
  <si>
    <t>PR00562.0013</t>
  </si>
  <si>
    <t>ROSKA JIHLAVA region. org. Unie Roska v ČR</t>
  </si>
  <si>
    <t>Březinova 136, 586 01 Jihlava</t>
  </si>
  <si>
    <t>PR00562.0014</t>
  </si>
  <si>
    <t>"Centrum LADA - občanské sdružení pro pomoc lidem s mentálním a kombinovaným postižením"</t>
  </si>
  <si>
    <t>Nádražní 362, 395 01 Pacov</t>
  </si>
  <si>
    <t>PR00562.0015</t>
  </si>
  <si>
    <t>Asociace integrovaných sportů, o. s.</t>
  </si>
  <si>
    <t>PR00562.0016</t>
  </si>
  <si>
    <t>DORADO</t>
  </si>
  <si>
    <t>Znojemská 22, 674 01 Třebíč</t>
  </si>
  <si>
    <t>CENTRUM PRO ZDRAVOTNĚ POSTIŽENÉ Kraje Vysočina</t>
  </si>
  <si>
    <t>OBČANSKÉ SDRUŽENÍ STÁJ HONZÍK KRALICE</t>
  </si>
  <si>
    <t>Asociace rodičů a přátel zdravotně postižených dětí</t>
  </si>
  <si>
    <t>ASOCIACE POMÁHAJÍCÍ LIDEM S AUTISMEM -APLA - Vysočina o. s.</t>
  </si>
  <si>
    <t>Dotace na celoroční sportovní  a volnočasové aktivity pro handicapované děti, mládež a dospělé  - doporučení k poskytnutí dotace</t>
  </si>
  <si>
    <t>RK-22-2013-35,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</si>
</sst>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2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4" borderId="10" xfId="47" applyFont="1" applyFill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6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6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4" fontId="0" fillId="0" borderId="11" xfId="0" applyNumberFormat="1" applyBorder="1" applyAlignment="1">
      <alignment/>
    </xf>
    <xf numFmtId="164" fontId="0" fillId="35" borderId="10" xfId="0" applyNumberFormat="1" applyFill="1" applyBorder="1" applyAlignment="1">
      <alignment/>
    </xf>
    <xf numFmtId="164" fontId="4" fillId="34" borderId="10" xfId="47" applyNumberFormat="1" applyFont="1" applyFill="1" applyBorder="1" applyAlignment="1">
      <alignment horizontal="right" wrapText="1"/>
      <protection/>
    </xf>
    <xf numFmtId="164" fontId="4" fillId="34" borderId="10" xfId="47" applyNumberFormat="1" applyFont="1" applyFill="1" applyBorder="1" applyAlignment="1">
      <alignment horizontal="right"/>
      <protection/>
    </xf>
    <xf numFmtId="0" fontId="41" fillId="0" borderId="12" xfId="0" applyFont="1" applyBorder="1" applyAlignment="1">
      <alignment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8.00390625" style="0" customWidth="1"/>
    <col min="2" max="2" width="23.00390625" style="0" customWidth="1"/>
    <col min="3" max="3" width="36.140625" style="0" customWidth="1"/>
    <col min="4" max="4" width="11.140625" style="0" customWidth="1"/>
    <col min="5" max="5" width="17.7109375" style="0" customWidth="1"/>
    <col min="6" max="6" width="12.421875" style="0" customWidth="1"/>
    <col min="7" max="7" width="13.140625" style="0" customWidth="1"/>
    <col min="8" max="8" width="16.7109375" style="0" customWidth="1"/>
    <col min="9" max="9" width="12.7109375" style="0" customWidth="1"/>
    <col min="10" max="10" width="18.140625" style="0" customWidth="1"/>
  </cols>
  <sheetData>
    <row r="1" spans="8:10" ht="12.75">
      <c r="H1" t="s">
        <v>54</v>
      </c>
      <c r="J1" s="4"/>
    </row>
    <row r="2" ht="12.75">
      <c r="H2" t="s">
        <v>9</v>
      </c>
    </row>
    <row r="3" spans="1:10" ht="18">
      <c r="A3" s="24" t="s">
        <v>53</v>
      </c>
      <c r="B3" s="25"/>
      <c r="C3" s="25"/>
      <c r="D3" s="25"/>
      <c r="E3" s="25"/>
      <c r="F3" s="25"/>
      <c r="G3" s="25"/>
      <c r="H3" s="25"/>
      <c r="I3" s="25"/>
      <c r="J3" s="25"/>
    </row>
    <row r="5" ht="12.75">
      <c r="A5" s="3" t="s">
        <v>10</v>
      </c>
    </row>
    <row r="7" spans="1:8" ht="25.5">
      <c r="A7" s="1" t="s">
        <v>8</v>
      </c>
      <c r="B7" s="1" t="s">
        <v>5</v>
      </c>
      <c r="C7" s="1" t="s">
        <v>6</v>
      </c>
      <c r="D7" s="1" t="s">
        <v>7</v>
      </c>
      <c r="E7" s="1" t="s">
        <v>2</v>
      </c>
      <c r="F7" s="1" t="s">
        <v>3</v>
      </c>
      <c r="G7" s="1" t="s">
        <v>1</v>
      </c>
      <c r="H7" s="1" t="s">
        <v>4</v>
      </c>
    </row>
    <row r="8" spans="1:8" ht="39.75" customHeight="1">
      <c r="A8" s="5" t="s">
        <v>15</v>
      </c>
      <c r="B8" s="6" t="s">
        <v>49</v>
      </c>
      <c r="C8" s="7" t="s">
        <v>16</v>
      </c>
      <c r="D8" s="5">
        <v>26594706</v>
      </c>
      <c r="E8" s="8">
        <v>35800</v>
      </c>
      <c r="F8" s="8">
        <v>18480</v>
      </c>
      <c r="G8" s="8">
        <v>17320</v>
      </c>
      <c r="H8" s="8">
        <v>17320</v>
      </c>
    </row>
    <row r="9" spans="1:8" ht="27.75" customHeight="1">
      <c r="A9" s="5" t="s">
        <v>17</v>
      </c>
      <c r="B9" s="7" t="s">
        <v>50</v>
      </c>
      <c r="C9" s="5" t="s">
        <v>18</v>
      </c>
      <c r="D9" s="5">
        <v>26598183</v>
      </c>
      <c r="E9" s="8">
        <v>100000</v>
      </c>
      <c r="F9" s="8">
        <v>60000</v>
      </c>
      <c r="G9" s="8">
        <v>40000</v>
      </c>
      <c r="H9" s="20">
        <v>40000</v>
      </c>
    </row>
    <row r="10" spans="1:8" ht="27.75" customHeight="1">
      <c r="A10" s="5" t="s">
        <v>19</v>
      </c>
      <c r="B10" s="6" t="s">
        <v>20</v>
      </c>
      <c r="C10" s="9" t="s">
        <v>21</v>
      </c>
      <c r="D10" s="5">
        <v>69722609</v>
      </c>
      <c r="E10" s="10">
        <v>20000</v>
      </c>
      <c r="F10" s="8">
        <v>10000</v>
      </c>
      <c r="G10" s="10">
        <v>10000</v>
      </c>
      <c r="H10" s="10">
        <v>10000</v>
      </c>
    </row>
    <row r="11" spans="1:8" ht="42.75" customHeight="1">
      <c r="A11" s="5" t="s">
        <v>22</v>
      </c>
      <c r="B11" s="7" t="s">
        <v>51</v>
      </c>
      <c r="C11" s="5" t="s">
        <v>23</v>
      </c>
      <c r="D11" s="5">
        <v>45659907</v>
      </c>
      <c r="E11" s="10">
        <v>156000</v>
      </c>
      <c r="F11" s="8">
        <v>116000</v>
      </c>
      <c r="G11" s="10">
        <v>40000</v>
      </c>
      <c r="H11" s="10">
        <v>40000</v>
      </c>
    </row>
    <row r="12" spans="1:8" ht="27.75" customHeight="1">
      <c r="A12" s="5" t="s">
        <v>24</v>
      </c>
      <c r="B12" s="6" t="s">
        <v>11</v>
      </c>
      <c r="C12" s="5" t="s">
        <v>12</v>
      </c>
      <c r="D12" s="5">
        <v>26990890</v>
      </c>
      <c r="E12" s="10">
        <v>120000</v>
      </c>
      <c r="F12" s="8">
        <v>80000</v>
      </c>
      <c r="G12" s="8">
        <v>40000</v>
      </c>
      <c r="H12" s="8">
        <v>40000</v>
      </c>
    </row>
    <row r="13" spans="1:8" ht="45" customHeight="1">
      <c r="A13" s="11" t="s">
        <v>25</v>
      </c>
      <c r="B13" s="7" t="s">
        <v>52</v>
      </c>
      <c r="C13" s="11" t="s">
        <v>14</v>
      </c>
      <c r="D13" s="12">
        <v>26652935</v>
      </c>
      <c r="E13" s="13">
        <v>80000</v>
      </c>
      <c r="F13" s="8">
        <v>40000</v>
      </c>
      <c r="G13" s="14">
        <v>40000</v>
      </c>
      <c r="H13" s="14">
        <v>40000</v>
      </c>
    </row>
    <row r="14" spans="1:8" ht="27.75" customHeight="1">
      <c r="A14" s="11" t="s">
        <v>26</v>
      </c>
      <c r="B14" s="15" t="s">
        <v>27</v>
      </c>
      <c r="C14" s="11" t="s">
        <v>28</v>
      </c>
      <c r="D14" s="23">
        <v>26526620</v>
      </c>
      <c r="E14" s="8">
        <v>66000</v>
      </c>
      <c r="F14" s="8">
        <v>34000</v>
      </c>
      <c r="G14" s="16">
        <v>32000</v>
      </c>
      <c r="H14" s="16">
        <v>32000</v>
      </c>
    </row>
    <row r="15" spans="1:8" ht="27.75" customHeight="1">
      <c r="A15" s="11" t="s">
        <v>29</v>
      </c>
      <c r="B15" s="17" t="s">
        <v>30</v>
      </c>
      <c r="C15" s="11" t="s">
        <v>31</v>
      </c>
      <c r="D15" s="12">
        <v>22850929</v>
      </c>
      <c r="E15" s="13">
        <v>35000</v>
      </c>
      <c r="F15" s="8">
        <v>17500</v>
      </c>
      <c r="G15" s="14">
        <v>17500</v>
      </c>
      <c r="H15" s="14">
        <v>17500</v>
      </c>
    </row>
    <row r="16" spans="1:8" ht="27.75" customHeight="1">
      <c r="A16" s="11" t="s">
        <v>32</v>
      </c>
      <c r="B16" s="15" t="s">
        <v>33</v>
      </c>
      <c r="C16" s="11" t="s">
        <v>34</v>
      </c>
      <c r="D16" s="12">
        <v>48895334</v>
      </c>
      <c r="E16" s="13">
        <v>80000</v>
      </c>
      <c r="F16" s="8">
        <v>40000</v>
      </c>
      <c r="G16" s="16">
        <v>40000</v>
      </c>
      <c r="H16" s="16">
        <v>40000</v>
      </c>
    </row>
    <row r="17" spans="1:8" ht="54" customHeight="1">
      <c r="A17" s="11" t="s">
        <v>35</v>
      </c>
      <c r="B17" s="18" t="s">
        <v>36</v>
      </c>
      <c r="C17" s="11" t="s">
        <v>37</v>
      </c>
      <c r="D17" s="12">
        <v>47438410</v>
      </c>
      <c r="E17" s="13">
        <v>70000</v>
      </c>
      <c r="F17" s="14">
        <v>40000</v>
      </c>
      <c r="G17" s="14">
        <v>30000</v>
      </c>
      <c r="H17" s="14">
        <v>30000</v>
      </c>
    </row>
    <row r="18" spans="1:8" ht="27.75" customHeight="1">
      <c r="A18" s="11" t="s">
        <v>38</v>
      </c>
      <c r="B18" s="17" t="s">
        <v>39</v>
      </c>
      <c r="C18" s="11" t="s">
        <v>40</v>
      </c>
      <c r="D18" s="12">
        <v>75072769</v>
      </c>
      <c r="E18" s="13">
        <v>57500</v>
      </c>
      <c r="F18" s="8">
        <v>42500</v>
      </c>
      <c r="G18" s="14">
        <v>15000</v>
      </c>
      <c r="H18" s="14">
        <v>15000</v>
      </c>
    </row>
    <row r="19" spans="1:8" ht="70.5" customHeight="1">
      <c r="A19" s="11" t="s">
        <v>41</v>
      </c>
      <c r="B19" s="7" t="s">
        <v>42</v>
      </c>
      <c r="C19" s="11" t="s">
        <v>43</v>
      </c>
      <c r="D19" s="12">
        <v>26518252</v>
      </c>
      <c r="E19" s="13">
        <v>16000</v>
      </c>
      <c r="F19" s="8">
        <v>8000</v>
      </c>
      <c r="G19" s="14">
        <v>8000</v>
      </c>
      <c r="H19" s="14">
        <v>8000</v>
      </c>
    </row>
    <row r="20" spans="1:8" ht="27.75" customHeight="1">
      <c r="A20" s="11" t="s">
        <v>44</v>
      </c>
      <c r="B20" s="15" t="s">
        <v>45</v>
      </c>
      <c r="C20" s="11" t="s">
        <v>13</v>
      </c>
      <c r="D20" s="12">
        <v>22822763</v>
      </c>
      <c r="E20" s="13">
        <v>80000</v>
      </c>
      <c r="F20" s="8">
        <v>40000</v>
      </c>
      <c r="G20" s="19">
        <v>40000</v>
      </c>
      <c r="H20" s="8">
        <v>40000</v>
      </c>
    </row>
    <row r="21" spans="1:8" ht="27.75" customHeight="1">
      <c r="A21" s="11" t="s">
        <v>46</v>
      </c>
      <c r="B21" s="15" t="s">
        <v>47</v>
      </c>
      <c r="C21" s="11" t="s">
        <v>48</v>
      </c>
      <c r="D21" s="12">
        <v>26628651</v>
      </c>
      <c r="E21" s="13">
        <v>80000</v>
      </c>
      <c r="F21" s="8">
        <v>40000</v>
      </c>
      <c r="G21" s="19">
        <v>40000</v>
      </c>
      <c r="H21" s="8">
        <v>40000</v>
      </c>
    </row>
    <row r="22" spans="1:8" ht="27.75" customHeight="1">
      <c r="A22" s="2" t="s">
        <v>0</v>
      </c>
      <c r="B22" s="2"/>
      <c r="C22" s="2"/>
      <c r="D22" s="2"/>
      <c r="E22" s="21">
        <f>SUM(E8:E21)</f>
        <v>996300</v>
      </c>
      <c r="F22" s="21">
        <f>SUM(F8:F21)</f>
        <v>586480</v>
      </c>
      <c r="G22" s="22">
        <f>SUM(G8:G21)</f>
        <v>409820</v>
      </c>
      <c r="H22" s="22">
        <f>SUM(H8:H21)</f>
        <v>409820</v>
      </c>
    </row>
    <row r="31" ht="12.75">
      <c r="A31" s="3"/>
    </row>
  </sheetData>
  <sheetProtection/>
  <mergeCells count="1">
    <mergeCell ref="A3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mikulikova.a</dc:creator>
  <cp:keywords/>
  <dc:description/>
  <cp:lastModifiedBy>Pospíchalová Petra</cp:lastModifiedBy>
  <cp:lastPrinted>2013-06-14T05:31:01Z</cp:lastPrinted>
  <dcterms:created xsi:type="dcterms:W3CDTF">2011-04-01T07:20:36Z</dcterms:created>
  <dcterms:modified xsi:type="dcterms:W3CDTF">2013-06-14T05:31:03Z</dcterms:modified>
  <cp:category/>
  <cp:version/>
  <cp:contentType/>
  <cp:contentStatus/>
</cp:coreProperties>
</file>