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1-2013-12, př. 5upr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<sst xmlns="http://schemas.openxmlformats.org/spreadsheetml/2006/main" count="35" uniqueCount="35">
  <si>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</si>
  <si>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</si>
  <si>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</si>
  <si>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</si>
  <si>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</si>
  <si>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</si>
  <si>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</si>
  <si>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</si>
  <si>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</si>
  <si>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</si>
  <si>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</si>
  <si>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tabulka č. 1 - neziskové organizace a školská zařízení - dotace doporučené radě kraje k podpoření</t>
  </si>
  <si>
    <t>Podpora organizátorů mistrovství ČR, Evropy a světa v Kraji Vysočina</t>
  </si>
  <si>
    <t>Ultimate Ballooning o. s.</t>
  </si>
  <si>
    <t>17. Mistrovství České republiky v balónovém létání 2013</t>
  </si>
  <si>
    <t>Útěchovská 122/57, 644 00 Brno</t>
  </si>
  <si>
    <t>PSM 11/13</t>
  </si>
  <si>
    <t>PR00555.0011</t>
  </si>
  <si>
    <t>PR00555.0012</t>
  </si>
  <si>
    <t>PR00555.0013</t>
  </si>
  <si>
    <t>PR00555.0014</t>
  </si>
  <si>
    <t>Šachový klub Světlá nad Sázavou o.s.</t>
  </si>
  <si>
    <t>Pěšinky 1125, 582 91 Světlá nad Sázavou</t>
  </si>
  <si>
    <t>Mistrovství ČR juniorů a dorostenců v rapid šachu 2013</t>
  </si>
  <si>
    <t>Jiskra Vír</t>
  </si>
  <si>
    <t>Mistrovství ČR veteránů v malém maratonu</t>
  </si>
  <si>
    <t>Vír 247, 592 66 Vír</t>
  </si>
  <si>
    <t>SK AXIOM OrBiTt Žďár nad Sázavou</t>
  </si>
  <si>
    <t>Mistrovství ČR v dlouhém triatlonu</t>
  </si>
  <si>
    <t>Strojírenská 16, 591 01 Žďár nad Sázavou</t>
  </si>
  <si>
    <t>70881197</t>
  </si>
  <si>
    <t>PSM 12/13</t>
  </si>
  <si>
    <t>PSM 13/13</t>
  </si>
  <si>
    <t>PSM 14/13</t>
  </si>
  <si>
    <t xml:space="preserve">RK-21-2013-12, př. 5upr1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</si>
</sst>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35" borderId="0" xfId="0" applyFont="1" applyFill="1" applyAlignment="1">
      <alignment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70" fontId="3" fillId="35" borderId="17" xfId="0" applyNumberFormat="1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22" xfId="0" applyFont="1" applyFill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6" borderId="18" xfId="0" applyNumberForma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4" fillId="35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D1">
      <selection activeCell="E18" sqref="E18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10.00390625" style="11" customWidth="1"/>
    <col min="7" max="7" width="12.00390625" style="14" bestFit="1" customWidth="1"/>
    <col min="8" max="8" width="12.375" style="18" bestFit="1" customWidth="1"/>
    <col min="9" max="9" width="10.625" style="18" customWidth="1"/>
    <col min="10" max="10" width="8.625" style="1" bestFit="1" customWidth="1"/>
    <col min="11" max="16384" width="9.125" style="1" customWidth="1"/>
  </cols>
  <sheetData>
    <row r="1" spans="8:9" ht="12.75">
      <c r="H1" s="20"/>
      <c r="I1" s="19" t="s">
        <v>34</v>
      </c>
    </row>
    <row r="2" ht="12.75">
      <c r="I2" s="21" t="s">
        <v>4</v>
      </c>
    </row>
    <row r="4" spans="1:9" ht="21">
      <c r="A4" s="51" t="s">
        <v>12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11</v>
      </c>
      <c r="B7" s="10"/>
      <c r="C7" s="10"/>
      <c r="D7" s="10"/>
    </row>
    <row r="8" spans="1:9" s="3" customFormat="1" ht="26.2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11" s="39" customFormat="1" ht="31.5" customHeight="1">
      <c r="A9" s="47" t="s">
        <v>16</v>
      </c>
      <c r="B9" s="48" t="s">
        <v>17</v>
      </c>
      <c r="C9" s="32" t="s">
        <v>14</v>
      </c>
      <c r="D9" s="41" t="s">
        <v>13</v>
      </c>
      <c r="E9" s="33" t="s">
        <v>15</v>
      </c>
      <c r="F9" s="34">
        <v>22890807</v>
      </c>
      <c r="G9" s="35">
        <v>152000</v>
      </c>
      <c r="H9" s="36">
        <v>50000</v>
      </c>
      <c r="I9" s="45">
        <v>50000</v>
      </c>
      <c r="J9" s="37"/>
      <c r="K9" s="38"/>
    </row>
    <row r="10" spans="1:9" s="27" customFormat="1" ht="30" customHeight="1">
      <c r="A10" s="47" t="s">
        <v>31</v>
      </c>
      <c r="B10" s="48" t="s">
        <v>18</v>
      </c>
      <c r="C10" s="28" t="s">
        <v>23</v>
      </c>
      <c r="D10" s="49" t="s">
        <v>21</v>
      </c>
      <c r="E10" s="43" t="s">
        <v>22</v>
      </c>
      <c r="F10" s="29">
        <v>28557778</v>
      </c>
      <c r="G10" s="30">
        <v>105000</v>
      </c>
      <c r="H10" s="42">
        <v>50000</v>
      </c>
      <c r="I10" s="46">
        <v>50000</v>
      </c>
    </row>
    <row r="11" spans="1:9" s="27" customFormat="1" ht="30" customHeight="1">
      <c r="A11" s="47" t="s">
        <v>32</v>
      </c>
      <c r="B11" s="48" t="s">
        <v>19</v>
      </c>
      <c r="C11" s="28" t="s">
        <v>25</v>
      </c>
      <c r="D11" s="50" t="s">
        <v>24</v>
      </c>
      <c r="E11" s="28" t="s">
        <v>26</v>
      </c>
      <c r="F11" s="29">
        <v>48895156</v>
      </c>
      <c r="G11" s="30">
        <v>125620</v>
      </c>
      <c r="H11" s="42">
        <v>49500</v>
      </c>
      <c r="I11" s="46">
        <v>49500</v>
      </c>
    </row>
    <row r="12" spans="1:11" s="39" customFormat="1" ht="31.5" customHeight="1" thickBot="1">
      <c r="A12" s="47" t="s">
        <v>33</v>
      </c>
      <c r="B12" s="48" t="s">
        <v>20</v>
      </c>
      <c r="C12" s="32" t="s">
        <v>28</v>
      </c>
      <c r="D12" s="41" t="s">
        <v>27</v>
      </c>
      <c r="E12" s="33" t="s">
        <v>29</v>
      </c>
      <c r="F12" s="44" t="s">
        <v>30</v>
      </c>
      <c r="G12" s="35">
        <v>280000</v>
      </c>
      <c r="H12" s="36">
        <v>50000</v>
      </c>
      <c r="I12" s="45">
        <v>50000</v>
      </c>
      <c r="J12" s="37"/>
      <c r="K12" s="38"/>
    </row>
    <row r="13" spans="1:9" ht="13.5" thickBot="1">
      <c r="A13" s="8"/>
      <c r="B13" s="9"/>
      <c r="C13" s="9"/>
      <c r="D13" s="40"/>
      <c r="E13" s="13"/>
      <c r="F13" s="13" t="s">
        <v>3</v>
      </c>
      <c r="G13" s="17">
        <f>SUM(G9:G12)</f>
        <v>662620</v>
      </c>
      <c r="H13" s="31">
        <f>SUM(H9:H12)</f>
        <v>199500</v>
      </c>
      <c r="I13" s="31">
        <f>SUM(I9:I12)</f>
        <v>199500</v>
      </c>
    </row>
    <row r="14" spans="1:9" s="26" customFormat="1" ht="12.75">
      <c r="A14" s="22"/>
      <c r="B14" s="22"/>
      <c r="C14" s="22"/>
      <c r="D14" s="23"/>
      <c r="E14" s="23"/>
      <c r="F14" s="23"/>
      <c r="G14" s="24"/>
      <c r="H14" s="25"/>
      <c r="I14" s="25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2011-04-13T13:14:02Z</cp:lastPrinted>
  <dcterms:created xsi:type="dcterms:W3CDTF">2004-04-06T06:55:27Z</dcterms:created>
  <dcterms:modified xsi:type="dcterms:W3CDTF">2013-06-10T10:00:18Z</dcterms:modified>
  <cp:category/>
  <cp:version/>
  <cp:contentType/>
  <cp:contentStatus/>
</cp:coreProperties>
</file>