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5120" windowHeight="8265" activeTab="0"/>
  </bookViews>
  <sheets>
    <sheet name="Seznam_do_zastupitelstva_šablon" sheetId="1" r:id="rId1"/>
  </sheets>
  <definedNames>
    <definedName name="_ftn1" localSheetId="0">'Seznam_do_zastupitelstva_šablon'!#REF!</definedName>
    <definedName name="_ftnref1" localSheetId="0">'Seznam_do_zastupitelstva_šablon'!#REF!</definedName>
  </definedNames>
  <calcPr fullCalcOnLoad="1"/>
</workbook>
</file>

<file path=xl/sharedStrings.xml><?xml version="1.0" encoding="utf-8"?>
<sst xmlns="http://schemas.openxmlformats.org/spreadsheetml/2006/main" count="71" uniqueCount="65">
  <si>
    <t>Evidenční číslo žádosti</t>
  </si>
  <si>
    <t>Jméno popř. jména a příjmení žadatele, popř. obchodní firma; název právnické osoby</t>
  </si>
  <si>
    <t>Adresa místa trvalého pobytu; adresa místa podnikání</t>
  </si>
  <si>
    <t xml:space="preserve">                                                                              </t>
  </si>
  <si>
    <t>Požadováno</t>
  </si>
  <si>
    <t>Navrženo ke schválení</t>
  </si>
  <si>
    <t>Seznam žádostí podléhajících schválení Zastupitelstvem kraje Vysočina:</t>
  </si>
  <si>
    <t>OBEC SÁZAVKA</t>
  </si>
  <si>
    <t>582 44  Sázavka,  12</t>
  </si>
  <si>
    <t>OBEC PUKLICE</t>
  </si>
  <si>
    <t>588 31  Puklice,  1</t>
  </si>
  <si>
    <t>MĚSTYS  KRUCEMBURK</t>
  </si>
  <si>
    <t>582 66  Krucemburk, Nám. J. Zrzavého 13</t>
  </si>
  <si>
    <t>Obec Bořetín</t>
  </si>
  <si>
    <t>394 70  Bořetín,  69</t>
  </si>
  <si>
    <t>MĚSTO SVRATKA</t>
  </si>
  <si>
    <t>592 02  Svratka, Palackého 30</t>
  </si>
  <si>
    <t>OBEC TŘEBELOVICE</t>
  </si>
  <si>
    <t>675 32  Třebelovice,  76</t>
  </si>
  <si>
    <t>OBEC NEVCEHLE</t>
  </si>
  <si>
    <t>588 62  Nevcehle,  54</t>
  </si>
  <si>
    <t>OBEC HOJKOV</t>
  </si>
  <si>
    <t>586 02  Hojkov,  64</t>
  </si>
  <si>
    <t>OBEC ŠTĚPÁNOV NAD SVRATKOU</t>
  </si>
  <si>
    <t>592 63  Štěpánov nad Svratkou,  23</t>
  </si>
  <si>
    <t>Obec Kamenice</t>
  </si>
  <si>
    <t>588 23  Kamenice,  481</t>
  </si>
  <si>
    <t>OBEC BÍTOVČICE</t>
  </si>
  <si>
    <t>588 22  Bítovčice,  124</t>
  </si>
  <si>
    <t>MĚSTO VELKÉ MEZIŘÍČÍ</t>
  </si>
  <si>
    <t>594 13  Velké Meziříčí, Radnická 29</t>
  </si>
  <si>
    <t>Městys Vilémov</t>
  </si>
  <si>
    <t>582 83  Vilémov,  1</t>
  </si>
  <si>
    <t>Lesní družstvo obcí</t>
  </si>
  <si>
    <t>MĚSTO BRTNICE</t>
  </si>
  <si>
    <t>588 32  Brtnice, náměstí  Svobody 379</t>
  </si>
  <si>
    <t>Obec Vícenice u Náměště nad Oslavou</t>
  </si>
  <si>
    <t>675 71  Vícenice u Náměště nad Oslavou,  125</t>
  </si>
  <si>
    <t>Město Žďírec nad Doubravou</t>
  </si>
  <si>
    <t>582 63  Ždírec nad Doubravou, Školní 500</t>
  </si>
  <si>
    <t>MĚSTO HABRY</t>
  </si>
  <si>
    <t>582 81  Habry, Žižkovo náměstí 66</t>
  </si>
  <si>
    <t>Celkem</t>
  </si>
  <si>
    <t>582 22  Přibyslav, Ronovská 388</t>
  </si>
  <si>
    <t>Důvod krácení</t>
  </si>
  <si>
    <t>počet stran: 1</t>
  </si>
  <si>
    <t>Důvod změny</t>
  </si>
  <si>
    <t>Kód</t>
  </si>
  <si>
    <t>Důvod krácení či zamítnutí žádosti</t>
  </si>
  <si>
    <t>opakovaný výchovný zásah</t>
  </si>
  <si>
    <t xml:space="preserve">část příspěvku požadováno po termínu
nedoplnění výzvy
požadovaná dřevina neodpovídá souboru lesních typů
žádost krácena na žádost vlastníka
kráceno na základě kontroly na místě
nedodržení počtu sazenic, poloodrostků, odrostků
nedoložení parametrů sadebního materiálu
požadováno na území mimo kraj Vysočina
neodpovídá Zásadám
požadováno, přiznáno nedosahuje 1000 Kč
nedodržení termínu podání žádosti
nedodržení podmínek přenosu sadebního materiálu
nepředložení vyúčtování v daném termínu
</t>
  </si>
  <si>
    <t xml:space="preserve">nedoplnění výzvy
požadovaná dřevina neodpovídá souboru lesních typů
žádost krácena na žádost vlastníka
kráceno na základě kontroly na místě
nedodržení počtu sazenic, poloodrostků, odrostků
nedoložení parametrů sadebního materiálu
požadováno na území mimo kraj Vysočina
neodpovídá Zásadám
požadováno, přiznáno nedosahuje 1000 Kč
nedodržení termínu podání žádosti
nedodržení podmínek přenosu sadebního materiálu
nepředložení vyúčtování v daném termínu
</t>
  </si>
  <si>
    <t>požadovaná dřevina neodpovídá souboru lesních typů</t>
  </si>
  <si>
    <t xml:space="preserve">žádost krácena na žádost vlastníka
kráceno na základě kontroly na místě
</t>
  </si>
  <si>
    <t>kráceno na základě kontroly na místě</t>
  </si>
  <si>
    <t>nedodržení počtu sazenic, poloodrostků, odrostků</t>
  </si>
  <si>
    <t>nedoložení parametrů sadebního materiálu</t>
  </si>
  <si>
    <t>požadováno na území mimo kraj Vysočina</t>
  </si>
  <si>
    <t>neodpovídá Zásadám</t>
  </si>
  <si>
    <t>požadováno, přiznáno nedosahuje 1000 Kč</t>
  </si>
  <si>
    <t>nedodržení termínu podání žádosti</t>
  </si>
  <si>
    <t>nedodržení podmínek přenosu sadebního materiálu</t>
  </si>
  <si>
    <t>nepředložení vyúčtování v daném termínu</t>
  </si>
  <si>
    <t>Identifikační číslo</t>
  </si>
  <si>
    <t>RK-05-2007-64, př. 2</t>
  </si>
</sst>
</file>

<file path=xl/styles.xml><?xml version="1.0" encoding="utf-8"?>
<styleSheet xmlns="http://schemas.openxmlformats.org/spreadsheetml/2006/main">
  <numFmts count="2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Kč&quot;#,##0_);\(&quot;Kč&quot;#,##0\)"/>
    <numFmt numFmtId="165" formatCode="&quot;Kč&quot;#,##0_);[Red]\(&quot;Kč&quot;#,##0\)"/>
    <numFmt numFmtId="166" formatCode="&quot;Kč&quot;#,##0.00_);\(&quot;Kč&quot;#,##0.00\)"/>
    <numFmt numFmtId="167" formatCode="&quot;Kč&quot;#,##0.00_);[Red]\(&quot;Kč&quot;#,##0.00\)"/>
    <numFmt numFmtId="168" formatCode="_(&quot;Kč&quot;* #,##0_);_(&quot;Kč&quot;* \(#,##0\);_(&quot;Kč&quot;* &quot;-&quot;_);_(@_)"/>
    <numFmt numFmtId="169" formatCode="_(* #,##0_);_(* \(#,##0\);_(* &quot;-&quot;_);_(@_)"/>
    <numFmt numFmtId="170" formatCode="_(&quot;Kč&quot;* #,##0.00_);_(&quot;Kč&quot;* \(#,##0.00\);_(&quot;Kč&quot;* &quot;-&quot;??_);_(@_)"/>
    <numFmt numFmtId="171" formatCode="_(* #,##0.00_);_(* \(#,##0.00\);_(* &quot;-&quot;??_);_(@_)"/>
    <numFmt numFmtId="172" formatCode="dd/mm/yy"/>
    <numFmt numFmtId="173" formatCode="&quot;Yes&quot;;&quot;Yes&quot;;&quot;No&quot;"/>
    <numFmt numFmtId="174" formatCode="&quot;True&quot;;&quot;True&quot;;&quot;False&quot;"/>
    <numFmt numFmtId="175" formatCode="&quot;On&quot;;&quot;On&quot;;&quot;Off&quot;"/>
    <numFmt numFmtId="176" formatCode="###0"/>
  </numFmts>
  <fonts count="5">
    <font>
      <sz val="10"/>
      <name val="Arial CE"/>
      <family val="0"/>
    </font>
    <font>
      <u val="single"/>
      <sz val="10"/>
      <color indexed="12"/>
      <name val="Arial CE"/>
      <family val="0"/>
    </font>
    <font>
      <u val="single"/>
      <sz val="10"/>
      <color indexed="36"/>
      <name val="Arial CE"/>
      <family val="0"/>
    </font>
    <font>
      <b/>
      <sz val="11"/>
      <name val="Arial"/>
      <family val="2"/>
    </font>
    <font>
      <sz val="11"/>
      <name val="Arial"/>
      <family val="2"/>
    </font>
  </fonts>
  <fills count="3">
    <fill>
      <patternFill/>
    </fill>
    <fill>
      <patternFill patternType="gray125"/>
    </fill>
    <fill>
      <patternFill patternType="solid">
        <fgColor indexed="9"/>
        <bgColor indexed="64"/>
      </patternFill>
    </fill>
  </fills>
  <borders count="17">
    <border>
      <left/>
      <right/>
      <top/>
      <bottom/>
      <diagonal/>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cellStyleXfs>
  <cellXfs count="45">
    <xf numFmtId="0" fontId="0" fillId="0" borderId="0" xfId="0" applyAlignment="1">
      <alignment/>
    </xf>
    <xf numFmtId="0" fontId="4" fillId="0" borderId="0" xfId="0" applyFont="1" applyBorder="1" applyAlignment="1">
      <alignment horizontal="right"/>
    </xf>
    <xf numFmtId="0" fontId="3" fillId="0" borderId="1" xfId="0" applyFont="1" applyBorder="1" applyAlignment="1">
      <alignment horizontal="right"/>
    </xf>
    <xf numFmtId="0" fontId="4" fillId="0" borderId="2" xfId="0" applyFont="1" applyBorder="1" applyAlignment="1">
      <alignment horizontal="right"/>
    </xf>
    <xf numFmtId="0" fontId="4" fillId="0" borderId="3" xfId="0" applyFont="1" applyBorder="1" applyAlignment="1">
      <alignment horizontal="right"/>
    </xf>
    <xf numFmtId="0" fontId="4" fillId="0" borderId="0" xfId="0" applyFont="1" applyBorder="1" applyAlignment="1">
      <alignment/>
    </xf>
    <xf numFmtId="0" fontId="4" fillId="0" borderId="0" xfId="0" applyFont="1" applyBorder="1" applyAlignment="1">
      <alignment horizontal="left" wrapText="1"/>
    </xf>
    <xf numFmtId="0" fontId="4" fillId="0" borderId="0" xfId="0" applyFont="1" applyAlignment="1">
      <alignment horizontal="left"/>
    </xf>
    <xf numFmtId="0" fontId="4" fillId="0" borderId="0" xfId="0" applyFont="1" applyAlignment="1">
      <alignment/>
    </xf>
    <xf numFmtId="0" fontId="3" fillId="0" borderId="0" xfId="0" applyFont="1" applyBorder="1" applyAlignment="1">
      <alignment horizontal="center"/>
    </xf>
    <xf numFmtId="0" fontId="4" fillId="0" borderId="4" xfId="0" applyFont="1" applyFill="1" applyBorder="1" applyAlignment="1">
      <alignment horizontal="left" vertical="top" wrapText="1"/>
    </xf>
    <xf numFmtId="0" fontId="4" fillId="0" borderId="4" xfId="0" applyFont="1" applyFill="1" applyBorder="1" applyAlignment="1">
      <alignment horizontal="center" vertical="top"/>
    </xf>
    <xf numFmtId="3" fontId="4" fillId="0" borderId="4" xfId="0" applyNumberFormat="1" applyFont="1" applyFill="1" applyBorder="1" applyAlignment="1">
      <alignment horizontal="right" vertical="top"/>
    </xf>
    <xf numFmtId="0" fontId="4" fillId="0" borderId="4" xfId="0" applyFont="1" applyBorder="1" applyAlignment="1">
      <alignment horizontal="center" vertical="top"/>
    </xf>
    <xf numFmtId="0" fontId="4" fillId="0" borderId="4" xfId="0" applyFont="1" applyBorder="1" applyAlignment="1">
      <alignment horizontal="left" vertical="top" wrapText="1"/>
    </xf>
    <xf numFmtId="3" fontId="4" fillId="0" borderId="4" xfId="0" applyNumberFormat="1" applyFont="1" applyBorder="1" applyAlignment="1">
      <alignment horizontal="right" vertical="top"/>
    </xf>
    <xf numFmtId="0" fontId="4" fillId="2" borderId="0" xfId="0" applyFont="1" applyFill="1" applyBorder="1" applyAlignment="1">
      <alignment horizontal="center"/>
    </xf>
    <xf numFmtId="3" fontId="4" fillId="0" borderId="0" xfId="0" applyNumberFormat="1" applyFont="1" applyBorder="1" applyAlignment="1">
      <alignment horizontal="right"/>
    </xf>
    <xf numFmtId="0" fontId="3" fillId="0" borderId="0" xfId="0" applyFont="1" applyBorder="1" applyAlignment="1">
      <alignment/>
    </xf>
    <xf numFmtId="3" fontId="3" fillId="0" borderId="0" xfId="0" applyNumberFormat="1" applyFont="1" applyBorder="1" applyAlignment="1">
      <alignment horizontal="right"/>
    </xf>
    <xf numFmtId="0" fontId="3" fillId="0" borderId="0" xfId="0" applyFont="1" applyBorder="1" applyAlignment="1">
      <alignment horizontal="left"/>
    </xf>
    <xf numFmtId="176" fontId="4" fillId="0" borderId="0" xfId="0" applyNumberFormat="1" applyFont="1" applyBorder="1" applyAlignment="1">
      <alignment horizontal="center"/>
    </xf>
    <xf numFmtId="0" fontId="4" fillId="0" borderId="0" xfId="0" applyFont="1" applyBorder="1" applyAlignment="1">
      <alignment horizontal="center"/>
    </xf>
    <xf numFmtId="0" fontId="4" fillId="2" borderId="4" xfId="0" applyFont="1" applyFill="1" applyBorder="1" applyAlignment="1">
      <alignment horizontal="center" vertical="top"/>
    </xf>
    <xf numFmtId="3" fontId="4" fillId="0" borderId="0" xfId="0" applyNumberFormat="1" applyFont="1" applyFill="1" applyBorder="1" applyAlignment="1">
      <alignment horizontal="right" vertical="top"/>
    </xf>
    <xf numFmtId="0" fontId="4" fillId="0" borderId="0" xfId="0" applyFont="1" applyFill="1" applyBorder="1" applyAlignment="1">
      <alignment/>
    </xf>
    <xf numFmtId="0" fontId="3" fillId="0" borderId="4" xfId="0" applyFont="1" applyBorder="1" applyAlignment="1">
      <alignment horizontal="center" vertical="center" wrapText="1"/>
    </xf>
    <xf numFmtId="0" fontId="3" fillId="0" borderId="0" xfId="0" applyFont="1" applyBorder="1" applyAlignment="1">
      <alignment horizontal="right"/>
    </xf>
    <xf numFmtId="0" fontId="3" fillId="0" borderId="0" xfId="0" applyFont="1" applyAlignment="1">
      <alignment/>
    </xf>
    <xf numFmtId="0" fontId="3" fillId="0" borderId="0" xfId="0" applyFont="1" applyBorder="1" applyAlignment="1">
      <alignment horizontal="center"/>
    </xf>
    <xf numFmtId="0" fontId="4" fillId="0" borderId="0" xfId="0" applyFont="1" applyBorder="1" applyAlignment="1">
      <alignment horizontal="center"/>
    </xf>
    <xf numFmtId="0" fontId="3" fillId="0" borderId="4" xfId="0" applyFont="1" applyBorder="1" applyAlignment="1">
      <alignment horizontal="left" vertical="center" wrapText="1"/>
    </xf>
    <xf numFmtId="0" fontId="3" fillId="2" borderId="4" xfId="0" applyFont="1" applyFill="1" applyBorder="1" applyAlignment="1">
      <alignment horizontal="center" vertical="center" wrapText="1"/>
    </xf>
    <xf numFmtId="0" fontId="3" fillId="0" borderId="5" xfId="0" applyFont="1" applyBorder="1" applyAlignment="1">
      <alignment/>
    </xf>
    <xf numFmtId="0" fontId="4" fillId="0" borderId="6" xfId="0" applyFont="1" applyBorder="1" applyAlignment="1">
      <alignment/>
    </xf>
    <xf numFmtId="0" fontId="4" fillId="0" borderId="7" xfId="0" applyFont="1" applyBorder="1" applyAlignment="1">
      <alignment/>
    </xf>
    <xf numFmtId="0" fontId="3" fillId="0" borderId="8" xfId="0" applyFont="1" applyBorder="1" applyAlignment="1">
      <alignment horizontal="left" wrapText="1"/>
    </xf>
    <xf numFmtId="0" fontId="4" fillId="0" borderId="9" xfId="0" applyFont="1" applyBorder="1" applyAlignment="1">
      <alignment/>
    </xf>
    <xf numFmtId="0" fontId="4" fillId="0" borderId="10" xfId="0" applyFont="1" applyBorder="1" applyAlignment="1">
      <alignment/>
    </xf>
    <xf numFmtId="0" fontId="4" fillId="0" borderId="11" xfId="0" applyFont="1" applyBorder="1" applyAlignment="1">
      <alignment horizontal="left" wrapText="1"/>
    </xf>
    <xf numFmtId="0" fontId="4" fillId="0" borderId="12" xfId="0" applyFont="1" applyBorder="1" applyAlignment="1">
      <alignment/>
    </xf>
    <xf numFmtId="0" fontId="4" fillId="0" borderId="13" xfId="0" applyFont="1" applyBorder="1" applyAlignment="1">
      <alignment/>
    </xf>
    <xf numFmtId="0" fontId="4" fillId="0" borderId="14" xfId="0" applyFont="1" applyBorder="1" applyAlignment="1">
      <alignment horizontal="left" wrapText="1"/>
    </xf>
    <xf numFmtId="0" fontId="4" fillId="0" borderId="15" xfId="0" applyFont="1" applyBorder="1" applyAlignment="1">
      <alignment/>
    </xf>
    <xf numFmtId="0" fontId="4" fillId="0" borderId="16" xfId="0" applyFont="1" applyBorder="1" applyAlignment="1">
      <alignment/>
    </xf>
  </cellXfs>
  <cellStyles count="8">
    <cellStyle name="Normal" xfId="0"/>
    <cellStyle name="Currency [0]" xfId="15"/>
    <cellStyle name="Comma" xfId="16"/>
    <cellStyle name="Comma [0]" xfId="17"/>
    <cellStyle name="Hyperlink" xfId="18"/>
    <cellStyle name="Currency" xfId="19"/>
    <cellStyle name="Percent"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51"/>
  <sheetViews>
    <sheetView tabSelected="1" workbookViewId="0" topLeftCell="A1">
      <selection activeCell="C1" sqref="C1"/>
    </sheetView>
  </sheetViews>
  <sheetFormatPr defaultColWidth="9.00390625" defaultRowHeight="12.75"/>
  <cols>
    <col min="1" max="1" width="10.875" style="16" customWidth="1"/>
    <col min="2" max="2" width="44.875" style="5" customWidth="1"/>
    <col min="3" max="3" width="14.375" style="5" customWidth="1"/>
    <col min="4" max="4" width="33.875" style="6" customWidth="1"/>
    <col min="5" max="5" width="13.625" style="1" customWidth="1"/>
    <col min="6" max="6" width="13.375" style="1" customWidth="1"/>
    <col min="7" max="7" width="8.875" style="1" customWidth="1"/>
    <col min="8" max="16384" width="9.125" style="5" customWidth="1"/>
  </cols>
  <sheetData>
    <row r="1" spans="1:7" ht="15">
      <c r="A1" s="7"/>
      <c r="F1" s="27" t="s">
        <v>64</v>
      </c>
      <c r="G1" s="28"/>
    </row>
    <row r="2" spans="1:7" ht="15">
      <c r="A2" s="8" t="s">
        <v>3</v>
      </c>
      <c r="F2" s="27" t="s">
        <v>45</v>
      </c>
      <c r="G2" s="28"/>
    </row>
    <row r="3" spans="1:7" ht="15">
      <c r="A3" s="29" t="s">
        <v>6</v>
      </c>
      <c r="B3" s="30"/>
      <c r="C3" s="30"/>
      <c r="D3" s="30"/>
      <c r="E3" s="30"/>
      <c r="F3" s="30"/>
      <c r="G3" s="30"/>
    </row>
    <row r="4" spans="1:7" ht="13.5" customHeight="1">
      <c r="A4" s="32" t="s">
        <v>0</v>
      </c>
      <c r="B4" s="26" t="s">
        <v>1</v>
      </c>
      <c r="C4" s="26" t="s">
        <v>63</v>
      </c>
      <c r="D4" s="31" t="s">
        <v>2</v>
      </c>
      <c r="E4" s="26" t="s">
        <v>4</v>
      </c>
      <c r="F4" s="26" t="s">
        <v>5</v>
      </c>
      <c r="G4" s="26" t="s">
        <v>44</v>
      </c>
    </row>
    <row r="5" spans="1:7" s="22" customFormat="1" ht="91.5" customHeight="1">
      <c r="A5" s="32"/>
      <c r="B5" s="26"/>
      <c r="C5" s="26"/>
      <c r="D5" s="31"/>
      <c r="E5" s="26"/>
      <c r="F5" s="26"/>
      <c r="G5" s="26"/>
    </row>
    <row r="6" spans="1:7" ht="14.25">
      <c r="A6" s="11">
        <v>513</v>
      </c>
      <c r="B6" s="10" t="s">
        <v>7</v>
      </c>
      <c r="C6" s="11">
        <v>268186</v>
      </c>
      <c r="D6" s="10" t="s">
        <v>8</v>
      </c>
      <c r="E6" s="12">
        <v>16112</v>
      </c>
      <c r="F6" s="12">
        <v>16112</v>
      </c>
      <c r="G6" s="15"/>
    </row>
    <row r="7" spans="1:9" ht="14.25">
      <c r="A7" s="11">
        <v>513</v>
      </c>
      <c r="B7" s="10" t="s">
        <v>7</v>
      </c>
      <c r="C7" s="13">
        <v>268186</v>
      </c>
      <c r="D7" s="10" t="s">
        <v>8</v>
      </c>
      <c r="E7" s="12">
        <v>4000</v>
      </c>
      <c r="F7" s="12">
        <v>3980</v>
      </c>
      <c r="G7" s="15">
        <v>6</v>
      </c>
      <c r="I7" s="24"/>
    </row>
    <row r="8" spans="1:7" ht="14.25">
      <c r="A8" s="23">
        <v>587</v>
      </c>
      <c r="B8" s="14" t="s">
        <v>9</v>
      </c>
      <c r="C8" s="13">
        <v>286460</v>
      </c>
      <c r="D8" s="14" t="s">
        <v>10</v>
      </c>
      <c r="E8" s="15">
        <v>44560</v>
      </c>
      <c r="F8" s="15">
        <v>44560</v>
      </c>
      <c r="G8" s="15"/>
    </row>
    <row r="9" spans="1:9" ht="28.5">
      <c r="A9" s="23">
        <v>656</v>
      </c>
      <c r="B9" s="14" t="s">
        <v>11</v>
      </c>
      <c r="C9" s="13">
        <v>267716</v>
      </c>
      <c r="D9" s="14" t="s">
        <v>12</v>
      </c>
      <c r="E9" s="15">
        <v>23856</v>
      </c>
      <c r="F9" s="15">
        <v>23856</v>
      </c>
      <c r="G9" s="15"/>
      <c r="I9" s="25"/>
    </row>
    <row r="10" spans="1:9" ht="28.5">
      <c r="A10" s="23">
        <v>656</v>
      </c>
      <c r="B10" s="14" t="s">
        <v>11</v>
      </c>
      <c r="C10" s="13">
        <v>267716</v>
      </c>
      <c r="D10" s="14" t="s">
        <v>12</v>
      </c>
      <c r="E10" s="15">
        <v>4880</v>
      </c>
      <c r="F10" s="15">
        <v>4880</v>
      </c>
      <c r="G10" s="15"/>
      <c r="I10" s="25"/>
    </row>
    <row r="11" spans="1:9" ht="14.25">
      <c r="A11" s="23">
        <v>669</v>
      </c>
      <c r="B11" s="14" t="s">
        <v>13</v>
      </c>
      <c r="C11" s="13">
        <v>476439</v>
      </c>
      <c r="D11" s="14" t="s">
        <v>14</v>
      </c>
      <c r="E11" s="15">
        <v>3280</v>
      </c>
      <c r="F11" s="15">
        <v>3280</v>
      </c>
      <c r="G11" s="15"/>
      <c r="I11" s="25"/>
    </row>
    <row r="12" spans="1:9" ht="14.25">
      <c r="A12" s="23">
        <v>678</v>
      </c>
      <c r="B12" s="14" t="s">
        <v>15</v>
      </c>
      <c r="C12" s="13">
        <v>295531</v>
      </c>
      <c r="D12" s="14" t="s">
        <v>16</v>
      </c>
      <c r="E12" s="15">
        <v>7440</v>
      </c>
      <c r="F12" s="15">
        <v>7440</v>
      </c>
      <c r="G12" s="15"/>
      <c r="I12" s="25"/>
    </row>
    <row r="13" spans="1:9" ht="14.25">
      <c r="A13" s="23">
        <v>681</v>
      </c>
      <c r="B13" s="14" t="s">
        <v>17</v>
      </c>
      <c r="C13" s="13">
        <v>290602</v>
      </c>
      <c r="D13" s="14" t="s">
        <v>18</v>
      </c>
      <c r="E13" s="15">
        <v>10224</v>
      </c>
      <c r="F13" s="15">
        <v>10224</v>
      </c>
      <c r="G13" s="15"/>
      <c r="I13" s="25"/>
    </row>
    <row r="14" spans="1:9" ht="14.25">
      <c r="A14" s="23">
        <v>682</v>
      </c>
      <c r="B14" s="14" t="s">
        <v>19</v>
      </c>
      <c r="C14" s="13">
        <v>286303</v>
      </c>
      <c r="D14" s="14" t="s">
        <v>20</v>
      </c>
      <c r="E14" s="15">
        <v>6840</v>
      </c>
      <c r="F14" s="15">
        <v>6840</v>
      </c>
      <c r="G14" s="15"/>
      <c r="I14" s="25"/>
    </row>
    <row r="15" spans="1:9" ht="14.25">
      <c r="A15" s="23">
        <v>685</v>
      </c>
      <c r="B15" s="14" t="s">
        <v>21</v>
      </c>
      <c r="C15" s="13">
        <v>373699</v>
      </c>
      <c r="D15" s="14" t="s">
        <v>22</v>
      </c>
      <c r="E15" s="15">
        <v>6480</v>
      </c>
      <c r="F15" s="15">
        <v>6480</v>
      </c>
      <c r="G15" s="15"/>
      <c r="I15" s="25"/>
    </row>
    <row r="16" spans="1:9" ht="28.5">
      <c r="A16" s="23">
        <v>688</v>
      </c>
      <c r="B16" s="14" t="s">
        <v>23</v>
      </c>
      <c r="C16" s="13">
        <v>295558</v>
      </c>
      <c r="D16" s="14" t="s">
        <v>24</v>
      </c>
      <c r="E16" s="15">
        <v>10472</v>
      </c>
      <c r="F16" s="15">
        <v>10472</v>
      </c>
      <c r="G16" s="15"/>
      <c r="I16" s="25"/>
    </row>
    <row r="17" spans="1:9" ht="14.25">
      <c r="A17" s="23">
        <v>693</v>
      </c>
      <c r="B17" s="14" t="s">
        <v>25</v>
      </c>
      <c r="C17" s="13">
        <v>286079</v>
      </c>
      <c r="D17" s="14" t="s">
        <v>26</v>
      </c>
      <c r="E17" s="15">
        <v>8544</v>
      </c>
      <c r="F17" s="15">
        <v>8544</v>
      </c>
      <c r="G17" s="15"/>
      <c r="I17" s="25"/>
    </row>
    <row r="18" spans="1:9" ht="14.25">
      <c r="A18" s="23">
        <v>696</v>
      </c>
      <c r="B18" s="14" t="s">
        <v>27</v>
      </c>
      <c r="C18" s="13">
        <v>839582</v>
      </c>
      <c r="D18" s="14" t="s">
        <v>28</v>
      </c>
      <c r="E18" s="15">
        <v>30520</v>
      </c>
      <c r="F18" s="15">
        <v>30520</v>
      </c>
      <c r="G18" s="15"/>
      <c r="I18" s="25"/>
    </row>
    <row r="19" spans="1:9" ht="28.5">
      <c r="A19" s="23">
        <v>699</v>
      </c>
      <c r="B19" s="14" t="s">
        <v>29</v>
      </c>
      <c r="C19" s="13">
        <v>295671</v>
      </c>
      <c r="D19" s="14" t="s">
        <v>30</v>
      </c>
      <c r="E19" s="15">
        <v>4840</v>
      </c>
      <c r="F19" s="15">
        <v>4840</v>
      </c>
      <c r="G19" s="15"/>
      <c r="I19" s="25"/>
    </row>
    <row r="20" spans="1:9" ht="14.25">
      <c r="A20" s="23">
        <v>701</v>
      </c>
      <c r="B20" s="14" t="s">
        <v>31</v>
      </c>
      <c r="C20" s="13">
        <v>268470</v>
      </c>
      <c r="D20" s="14" t="s">
        <v>32</v>
      </c>
      <c r="E20" s="15">
        <v>3920</v>
      </c>
      <c r="F20" s="15">
        <v>3920</v>
      </c>
      <c r="G20" s="15"/>
      <c r="I20" s="25"/>
    </row>
    <row r="21" spans="1:9" ht="14.25">
      <c r="A21" s="23">
        <v>704</v>
      </c>
      <c r="B21" s="14" t="s">
        <v>33</v>
      </c>
      <c r="C21" s="13">
        <v>64259773</v>
      </c>
      <c r="D21" s="14" t="s">
        <v>43</v>
      </c>
      <c r="E21" s="15">
        <v>180406</v>
      </c>
      <c r="F21" s="15">
        <v>179506</v>
      </c>
      <c r="G21" s="15">
        <v>7</v>
      </c>
      <c r="I21" s="24"/>
    </row>
    <row r="22" spans="1:9" ht="14.25">
      <c r="A22" s="23">
        <v>704</v>
      </c>
      <c r="B22" s="14" t="s">
        <v>33</v>
      </c>
      <c r="C22" s="13">
        <v>64259773</v>
      </c>
      <c r="D22" s="14" t="s">
        <v>43</v>
      </c>
      <c r="E22" s="15">
        <v>29760</v>
      </c>
      <c r="F22" s="15">
        <v>29760</v>
      </c>
      <c r="G22" s="15"/>
      <c r="I22" s="25"/>
    </row>
    <row r="23" spans="1:9" ht="28.5">
      <c r="A23" s="23">
        <v>705</v>
      </c>
      <c r="B23" s="14" t="s">
        <v>34</v>
      </c>
      <c r="C23" s="13">
        <v>285668</v>
      </c>
      <c r="D23" s="14" t="s">
        <v>35</v>
      </c>
      <c r="E23" s="15">
        <v>51340</v>
      </c>
      <c r="F23" s="15">
        <v>51340</v>
      </c>
      <c r="G23" s="15"/>
      <c r="I23" s="25"/>
    </row>
    <row r="24" spans="1:9" ht="28.5">
      <c r="A24" s="23">
        <v>708</v>
      </c>
      <c r="B24" s="14" t="s">
        <v>36</v>
      </c>
      <c r="C24" s="13">
        <v>599174</v>
      </c>
      <c r="D24" s="14" t="s">
        <v>37</v>
      </c>
      <c r="E24" s="15">
        <v>2000</v>
      </c>
      <c r="F24" s="15">
        <v>2000</v>
      </c>
      <c r="G24" s="15"/>
      <c r="I24" s="25"/>
    </row>
    <row r="25" spans="1:9" ht="28.5">
      <c r="A25" s="23">
        <v>715</v>
      </c>
      <c r="B25" s="14" t="s">
        <v>38</v>
      </c>
      <c r="C25" s="13">
        <v>268542</v>
      </c>
      <c r="D25" s="14" t="s">
        <v>39</v>
      </c>
      <c r="E25" s="15">
        <v>23320</v>
      </c>
      <c r="F25" s="15">
        <v>23320</v>
      </c>
      <c r="G25" s="15"/>
      <c r="I25" s="25"/>
    </row>
    <row r="26" spans="1:9" ht="14.25">
      <c r="A26" s="23">
        <v>716</v>
      </c>
      <c r="B26" s="14" t="s">
        <v>40</v>
      </c>
      <c r="C26" s="13">
        <v>267422</v>
      </c>
      <c r="D26" s="14" t="s">
        <v>41</v>
      </c>
      <c r="E26" s="15">
        <v>4160</v>
      </c>
      <c r="F26" s="15">
        <v>4160</v>
      </c>
      <c r="G26" s="15"/>
      <c r="I26" s="25"/>
    </row>
    <row r="27" ht="14.25">
      <c r="F27" s="17"/>
    </row>
    <row r="28" spans="2:7" ht="15" customHeight="1">
      <c r="B28" s="18" t="s">
        <v>42</v>
      </c>
      <c r="E28" s="19">
        <f>SUM(E6:E27)</f>
        <v>476954</v>
      </c>
      <c r="F28" s="19">
        <f>SUM(F6:F26)</f>
        <v>476034</v>
      </c>
      <c r="G28" s="19"/>
    </row>
    <row r="31" spans="2:3" ht="15.75" thickBot="1">
      <c r="B31" s="20"/>
      <c r="C31" s="9"/>
    </row>
    <row r="32" spans="2:6" ht="15" customHeight="1" thickBot="1">
      <c r="B32" s="33" t="s">
        <v>46</v>
      </c>
      <c r="C32" s="34"/>
      <c r="D32" s="34"/>
      <c r="E32" s="34"/>
      <c r="F32" s="35"/>
    </row>
    <row r="33" spans="2:6" ht="15" customHeight="1">
      <c r="B33" s="2" t="s">
        <v>47</v>
      </c>
      <c r="C33" s="36" t="s">
        <v>48</v>
      </c>
      <c r="D33" s="37"/>
      <c r="E33" s="37"/>
      <c r="F33" s="38"/>
    </row>
    <row r="34" spans="2:6" ht="15" customHeight="1">
      <c r="B34" s="3">
        <v>1</v>
      </c>
      <c r="C34" s="39" t="s">
        <v>49</v>
      </c>
      <c r="D34" s="40"/>
      <c r="E34" s="40"/>
      <c r="F34" s="41"/>
    </row>
    <row r="35" spans="2:6" ht="15" customHeight="1">
      <c r="B35" s="3">
        <v>2</v>
      </c>
      <c r="C35" s="39" t="s">
        <v>50</v>
      </c>
      <c r="D35" s="40"/>
      <c r="E35" s="40"/>
      <c r="F35" s="41"/>
    </row>
    <row r="36" spans="2:6" ht="15" customHeight="1">
      <c r="B36" s="3">
        <v>3</v>
      </c>
      <c r="C36" s="39" t="s">
        <v>51</v>
      </c>
      <c r="D36" s="40"/>
      <c r="E36" s="40"/>
      <c r="F36" s="41"/>
    </row>
    <row r="37" spans="2:6" ht="15" customHeight="1">
      <c r="B37" s="3">
        <v>4</v>
      </c>
      <c r="C37" s="39" t="s">
        <v>52</v>
      </c>
      <c r="D37" s="40"/>
      <c r="E37" s="40"/>
      <c r="F37" s="41"/>
    </row>
    <row r="38" spans="2:6" ht="15" customHeight="1">
      <c r="B38" s="3">
        <v>5</v>
      </c>
      <c r="C38" s="39" t="s">
        <v>53</v>
      </c>
      <c r="D38" s="40"/>
      <c r="E38" s="40"/>
      <c r="F38" s="41"/>
    </row>
    <row r="39" spans="2:6" ht="15" customHeight="1">
      <c r="B39" s="3">
        <v>6</v>
      </c>
      <c r="C39" s="39" t="s">
        <v>54</v>
      </c>
      <c r="D39" s="40"/>
      <c r="E39" s="40"/>
      <c r="F39" s="41"/>
    </row>
    <row r="40" spans="2:6" ht="14.25">
      <c r="B40" s="3">
        <v>7</v>
      </c>
      <c r="C40" s="39" t="s">
        <v>55</v>
      </c>
      <c r="D40" s="40"/>
      <c r="E40" s="40"/>
      <c r="F40" s="41"/>
    </row>
    <row r="41" spans="2:6" ht="14.25">
      <c r="B41" s="3">
        <v>8</v>
      </c>
      <c r="C41" s="39" t="s">
        <v>56</v>
      </c>
      <c r="D41" s="40"/>
      <c r="E41" s="40"/>
      <c r="F41" s="41"/>
    </row>
    <row r="42" spans="2:6" ht="14.25">
      <c r="B42" s="3">
        <v>9</v>
      </c>
      <c r="C42" s="39" t="s">
        <v>57</v>
      </c>
      <c r="D42" s="40"/>
      <c r="E42" s="40"/>
      <c r="F42" s="41"/>
    </row>
    <row r="43" spans="2:6" ht="15" customHeight="1">
      <c r="B43" s="3">
        <v>10</v>
      </c>
      <c r="C43" s="39" t="s">
        <v>58</v>
      </c>
      <c r="D43" s="40"/>
      <c r="E43" s="40"/>
      <c r="F43" s="41"/>
    </row>
    <row r="44" spans="2:6" ht="15" customHeight="1">
      <c r="B44" s="3">
        <v>11</v>
      </c>
      <c r="C44" s="39" t="s">
        <v>59</v>
      </c>
      <c r="D44" s="40"/>
      <c r="E44" s="40"/>
      <c r="F44" s="41"/>
    </row>
    <row r="45" spans="2:6" ht="15" customHeight="1">
      <c r="B45" s="3">
        <v>12</v>
      </c>
      <c r="C45" s="39" t="s">
        <v>60</v>
      </c>
      <c r="D45" s="40"/>
      <c r="E45" s="40"/>
      <c r="F45" s="41"/>
    </row>
    <row r="46" spans="2:6" ht="15" customHeight="1">
      <c r="B46" s="3">
        <v>13</v>
      </c>
      <c r="C46" s="39" t="s">
        <v>61</v>
      </c>
      <c r="D46" s="40"/>
      <c r="E46" s="40"/>
      <c r="F46" s="41"/>
    </row>
    <row r="47" spans="2:6" ht="15" customHeight="1" thickBot="1">
      <c r="B47" s="4">
        <v>14</v>
      </c>
      <c r="C47" s="42" t="s">
        <v>62</v>
      </c>
      <c r="D47" s="43"/>
      <c r="E47" s="43"/>
      <c r="F47" s="44"/>
    </row>
    <row r="48" spans="3:4" ht="15" customHeight="1">
      <c r="C48" s="6"/>
      <c r="D48" s="1"/>
    </row>
    <row r="49" ht="15" customHeight="1">
      <c r="C49" s="21"/>
    </row>
    <row r="50" ht="15" customHeight="1">
      <c r="C50" s="21"/>
    </row>
    <row r="51" ht="15">
      <c r="C51" s="9"/>
    </row>
  </sheetData>
  <mergeCells count="26">
    <mergeCell ref="C44:F44"/>
    <mergeCell ref="C45:F45"/>
    <mergeCell ref="C46:F46"/>
    <mergeCell ref="C47:F47"/>
    <mergeCell ref="C40:F40"/>
    <mergeCell ref="C41:F41"/>
    <mergeCell ref="C42:F42"/>
    <mergeCell ref="C43:F43"/>
    <mergeCell ref="C36:F36"/>
    <mergeCell ref="C37:F37"/>
    <mergeCell ref="C38:F38"/>
    <mergeCell ref="C39:F39"/>
    <mergeCell ref="B32:F32"/>
    <mergeCell ref="C33:F33"/>
    <mergeCell ref="C34:F34"/>
    <mergeCell ref="C35:F35"/>
    <mergeCell ref="F4:F5"/>
    <mergeCell ref="C4:C5"/>
    <mergeCell ref="E4:E5"/>
    <mergeCell ref="F1:G1"/>
    <mergeCell ref="F2:G2"/>
    <mergeCell ref="A3:G3"/>
    <mergeCell ref="G4:G5"/>
    <mergeCell ref="D4:D5"/>
    <mergeCell ref="B4:B5"/>
    <mergeCell ref="A4:A5"/>
  </mergeCells>
  <printOptions/>
  <pageMargins left="0.48" right="0.4724409448818898" top="0.3937007874015748" bottom="0.31496062992125984" header="0.2755905511811024" footer="0.2362204724409449"/>
  <pageSetup fitToHeight="2" fitToWidth="1" horizontalDpi="600" verticalDpi="600" orientation="portrait" paperSize="8"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hiv</dc:creator>
  <cp:keywords/>
  <dc:description/>
  <cp:lastModifiedBy>chrastova</cp:lastModifiedBy>
  <cp:lastPrinted>2007-01-24T11:31:55Z</cp:lastPrinted>
  <dcterms:created xsi:type="dcterms:W3CDTF">2005-05-03T12:39:14Z</dcterms:created>
  <dcterms:modified xsi:type="dcterms:W3CDTF">2007-01-25T10:21:15Z</dcterms:modified>
  <cp:category/>
  <cp:version/>
  <cp:contentType/>
  <cp:contentStatus/>
</cp:coreProperties>
</file>